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510" yWindow="555" windowWidth="12615" windowHeight="7110"/>
  </bookViews>
  <sheets>
    <sheet name="Tabelle1" sheetId="1" r:id="rId1"/>
    <sheet name="Tabelle2" sheetId="2" r:id="rId2"/>
    <sheet name="Tabelle3" sheetId="3" r:id="rId3"/>
    <sheet name="Tabelle4" sheetId="4" r:id="rId4"/>
    <sheet name="Tabelle5" sheetId="5" r:id="rId5"/>
  </sheets>
  <calcPr calcId="152511"/>
</workbook>
</file>

<file path=xl/calcChain.xml><?xml version="1.0" encoding="utf-8"?>
<calcChain xmlns="http://schemas.openxmlformats.org/spreadsheetml/2006/main">
  <c r="X28" i="3" l="1"/>
  <c r="X27" i="3"/>
  <c r="X26" i="3"/>
  <c r="X25" i="3"/>
  <c r="X24" i="3"/>
  <c r="X23" i="3"/>
  <c r="X22" i="3"/>
  <c r="X21" i="3"/>
  <c r="X20" i="3"/>
  <c r="X19" i="3"/>
  <c r="X18" i="3"/>
  <c r="X29" i="3" s="1"/>
  <c r="X28" i="5"/>
  <c r="V28" i="5"/>
  <c r="T28" i="5"/>
  <c r="R28" i="5"/>
  <c r="P28" i="5"/>
  <c r="N28" i="5"/>
  <c r="L28" i="5"/>
  <c r="J28" i="5"/>
  <c r="H28" i="5"/>
  <c r="F28" i="5"/>
  <c r="D28" i="5"/>
  <c r="X27" i="5"/>
  <c r="V27" i="5"/>
  <c r="T27" i="5"/>
  <c r="R27" i="5"/>
  <c r="P27" i="5"/>
  <c r="N27" i="5"/>
  <c r="L27" i="5"/>
  <c r="J27" i="5"/>
  <c r="H27" i="5"/>
  <c r="F27" i="5"/>
  <c r="D27" i="5"/>
  <c r="X26" i="5"/>
  <c r="V26" i="5"/>
  <c r="T26" i="5"/>
  <c r="R26" i="5"/>
  <c r="P26" i="5"/>
  <c r="N26" i="5"/>
  <c r="L26" i="5"/>
  <c r="J26" i="5"/>
  <c r="H26" i="5"/>
  <c r="F26" i="5"/>
  <c r="D26" i="5"/>
  <c r="X25" i="5"/>
  <c r="V25" i="5"/>
  <c r="T25" i="5"/>
  <c r="R25" i="5"/>
  <c r="P25" i="5"/>
  <c r="N25" i="5"/>
  <c r="L25" i="5"/>
  <c r="J25" i="5"/>
  <c r="H25" i="5"/>
  <c r="F25" i="5"/>
  <c r="D25" i="5"/>
  <c r="X24" i="5"/>
  <c r="V24" i="5"/>
  <c r="T24" i="5"/>
  <c r="R24" i="5"/>
  <c r="P24" i="5"/>
  <c r="N24" i="5"/>
  <c r="L24" i="5"/>
  <c r="J24" i="5"/>
  <c r="H24" i="5"/>
  <c r="F24" i="5"/>
  <c r="D24" i="5"/>
  <c r="X23" i="5"/>
  <c r="V23" i="5"/>
  <c r="T23" i="5"/>
  <c r="R23" i="5"/>
  <c r="P23" i="5"/>
  <c r="N23" i="5"/>
  <c r="L23" i="5"/>
  <c r="J23" i="5"/>
  <c r="H23" i="5"/>
  <c r="F23" i="5"/>
  <c r="D23" i="5"/>
  <c r="X22" i="5"/>
  <c r="V22" i="5"/>
  <c r="T22" i="5"/>
  <c r="R22" i="5"/>
  <c r="P22" i="5"/>
  <c r="N22" i="5"/>
  <c r="L22" i="5"/>
  <c r="J22" i="5"/>
  <c r="H22" i="5"/>
  <c r="F22" i="5"/>
  <c r="D22" i="5"/>
  <c r="X21" i="5"/>
  <c r="V21" i="5"/>
  <c r="T21" i="5"/>
  <c r="R21" i="5"/>
  <c r="R29" i="5" s="1"/>
  <c r="P21" i="5"/>
  <c r="N21" i="5"/>
  <c r="L21" i="5"/>
  <c r="J21" i="5"/>
  <c r="J29" i="5" s="1"/>
  <c r="H21" i="5"/>
  <c r="F21" i="5"/>
  <c r="D21" i="5"/>
  <c r="X20" i="5"/>
  <c r="V20" i="5"/>
  <c r="T20" i="5"/>
  <c r="R20" i="5"/>
  <c r="P20" i="5"/>
  <c r="N20" i="5"/>
  <c r="L20" i="5"/>
  <c r="J20" i="5"/>
  <c r="H20" i="5"/>
  <c r="F20" i="5"/>
  <c r="D20" i="5"/>
  <c r="X19" i="5"/>
  <c r="X29" i="5" s="1"/>
  <c r="V19" i="5"/>
  <c r="T19" i="5"/>
  <c r="R19" i="5"/>
  <c r="P19" i="5"/>
  <c r="P29" i="5" s="1"/>
  <c r="N19" i="5"/>
  <c r="L19" i="5"/>
  <c r="J19" i="5"/>
  <c r="H19" i="5"/>
  <c r="H29" i="5" s="1"/>
  <c r="F19" i="5"/>
  <c r="D19" i="5"/>
  <c r="X18" i="5"/>
  <c r="V18" i="5"/>
  <c r="V29" i="5" s="1"/>
  <c r="T18" i="5"/>
  <c r="T29" i="5" s="1"/>
  <c r="R18" i="5"/>
  <c r="P18" i="5"/>
  <c r="N18" i="5"/>
  <c r="N29" i="5" s="1"/>
  <c r="L18" i="5"/>
  <c r="L29" i="5" s="1"/>
  <c r="J18" i="5"/>
  <c r="H18" i="5"/>
  <c r="F18" i="5"/>
  <c r="F29" i="5" s="1"/>
  <c r="D18" i="5"/>
  <c r="D29" i="5" s="1"/>
  <c r="X14" i="5"/>
  <c r="V14" i="5"/>
  <c r="T14" i="5"/>
  <c r="R14" i="5"/>
  <c r="P14" i="5"/>
  <c r="N14" i="5"/>
  <c r="L14" i="5"/>
  <c r="J14" i="5"/>
  <c r="H14" i="5"/>
  <c r="F14" i="5"/>
  <c r="D14" i="5"/>
  <c r="X13" i="5"/>
  <c r="V13" i="5"/>
  <c r="T13" i="5"/>
  <c r="R13" i="5"/>
  <c r="P13" i="5"/>
  <c r="N13" i="5"/>
  <c r="L13" i="5"/>
  <c r="J13" i="5"/>
  <c r="H13" i="5"/>
  <c r="F13" i="5"/>
  <c r="D13" i="5"/>
  <c r="X12" i="5"/>
  <c r="V12" i="5"/>
  <c r="T12" i="5"/>
  <c r="R12" i="5"/>
  <c r="P12" i="5"/>
  <c r="N12" i="5"/>
  <c r="L12" i="5"/>
  <c r="J12" i="5"/>
  <c r="H12" i="5"/>
  <c r="F12" i="5"/>
  <c r="D12" i="5"/>
  <c r="X11" i="5"/>
  <c r="V11" i="5"/>
  <c r="T11" i="5"/>
  <c r="R11" i="5"/>
  <c r="P11" i="5"/>
  <c r="N11" i="5"/>
  <c r="L11" i="5"/>
  <c r="J11" i="5"/>
  <c r="H11" i="5"/>
  <c r="F11" i="5"/>
  <c r="D11" i="5"/>
  <c r="X10" i="5"/>
  <c r="V10" i="5"/>
  <c r="T10" i="5"/>
  <c r="R10" i="5"/>
  <c r="P10" i="5"/>
  <c r="N10" i="5"/>
  <c r="L10" i="5"/>
  <c r="J10" i="5"/>
  <c r="H10" i="5"/>
  <c r="F10" i="5"/>
  <c r="D10" i="5"/>
  <c r="X9" i="5"/>
  <c r="V9" i="5"/>
  <c r="T9" i="5"/>
  <c r="R9" i="5"/>
  <c r="P9" i="5"/>
  <c r="N9" i="5"/>
  <c r="L9" i="5"/>
  <c r="J9" i="5"/>
  <c r="H9" i="5"/>
  <c r="F9" i="5"/>
  <c r="D9" i="5"/>
  <c r="X8" i="5"/>
  <c r="V8" i="5"/>
  <c r="T8" i="5"/>
  <c r="R8" i="5"/>
  <c r="P8" i="5"/>
  <c r="N8" i="5"/>
  <c r="L8" i="5"/>
  <c r="J8" i="5"/>
  <c r="H8" i="5"/>
  <c r="F8" i="5"/>
  <c r="D8" i="5"/>
  <c r="X7" i="5"/>
  <c r="V7" i="5"/>
  <c r="T7" i="5"/>
  <c r="R7" i="5"/>
  <c r="R15" i="5" s="1"/>
  <c r="P7" i="5"/>
  <c r="N7" i="5"/>
  <c r="L7" i="5"/>
  <c r="J7" i="5"/>
  <c r="H7" i="5"/>
  <c r="F7" i="5"/>
  <c r="D7" i="5"/>
  <c r="X6" i="5"/>
  <c r="V6" i="5"/>
  <c r="T6" i="5"/>
  <c r="R6" i="5"/>
  <c r="P6" i="5"/>
  <c r="N6" i="5"/>
  <c r="L6" i="5"/>
  <c r="J6" i="5"/>
  <c r="H6" i="5"/>
  <c r="F6" i="5"/>
  <c r="D6" i="5"/>
  <c r="X5" i="5"/>
  <c r="X15" i="5" s="1"/>
  <c r="V5" i="5"/>
  <c r="T5" i="5"/>
  <c r="R5" i="5"/>
  <c r="P5" i="5"/>
  <c r="P15" i="5" s="1"/>
  <c r="N5" i="5"/>
  <c r="L5" i="5"/>
  <c r="J5" i="5"/>
  <c r="H5" i="5"/>
  <c r="F5" i="5"/>
  <c r="D5" i="5"/>
  <c r="X4" i="5"/>
  <c r="V4" i="5"/>
  <c r="V15" i="5" s="1"/>
  <c r="T4" i="5"/>
  <c r="T15" i="5" s="1"/>
  <c r="R4" i="5"/>
  <c r="P4" i="5"/>
  <c r="N4" i="5"/>
  <c r="L4" i="5"/>
  <c r="J4" i="5"/>
  <c r="H4" i="5"/>
  <c r="F4" i="5"/>
  <c r="D4" i="5"/>
  <c r="X28" i="4"/>
  <c r="V28" i="4"/>
  <c r="T28" i="4"/>
  <c r="R28" i="4"/>
  <c r="P28" i="4"/>
  <c r="N28" i="4"/>
  <c r="L28" i="4"/>
  <c r="J28" i="4"/>
  <c r="H28" i="4"/>
  <c r="F28" i="4"/>
  <c r="D28" i="4"/>
  <c r="X27" i="4"/>
  <c r="V27" i="4"/>
  <c r="T27" i="4"/>
  <c r="R27" i="4"/>
  <c r="P27" i="4"/>
  <c r="N27" i="4"/>
  <c r="L27" i="4"/>
  <c r="J27" i="4"/>
  <c r="H27" i="4"/>
  <c r="F27" i="4"/>
  <c r="D27" i="4"/>
  <c r="X26" i="4"/>
  <c r="V26" i="4"/>
  <c r="T26" i="4"/>
  <c r="R26" i="4"/>
  <c r="P26" i="4"/>
  <c r="N26" i="4"/>
  <c r="L26" i="4"/>
  <c r="J26" i="4"/>
  <c r="H26" i="4"/>
  <c r="F26" i="4"/>
  <c r="D26" i="4"/>
  <c r="X25" i="4"/>
  <c r="V25" i="4"/>
  <c r="T25" i="4"/>
  <c r="R25" i="4"/>
  <c r="P25" i="4"/>
  <c r="N25" i="4"/>
  <c r="L25" i="4"/>
  <c r="J25" i="4"/>
  <c r="H25" i="4"/>
  <c r="F25" i="4"/>
  <c r="D25" i="4"/>
  <c r="X24" i="4"/>
  <c r="V24" i="4"/>
  <c r="T24" i="4"/>
  <c r="R24" i="4"/>
  <c r="P24" i="4"/>
  <c r="N24" i="4"/>
  <c r="L24" i="4"/>
  <c r="J24" i="4"/>
  <c r="H24" i="4"/>
  <c r="F24" i="4"/>
  <c r="D24" i="4"/>
  <c r="X23" i="4"/>
  <c r="V23" i="4"/>
  <c r="T23" i="4"/>
  <c r="R23" i="4"/>
  <c r="P23" i="4"/>
  <c r="N23" i="4"/>
  <c r="L23" i="4"/>
  <c r="J23" i="4"/>
  <c r="H23" i="4"/>
  <c r="F23" i="4"/>
  <c r="D23" i="4"/>
  <c r="X22" i="4"/>
  <c r="V22" i="4"/>
  <c r="T22" i="4"/>
  <c r="R22" i="4"/>
  <c r="P22" i="4"/>
  <c r="N22" i="4"/>
  <c r="L22" i="4"/>
  <c r="J22" i="4"/>
  <c r="H22" i="4"/>
  <c r="F22" i="4"/>
  <c r="D22" i="4"/>
  <c r="X21" i="4"/>
  <c r="V21" i="4"/>
  <c r="T21" i="4"/>
  <c r="R21" i="4"/>
  <c r="P21" i="4"/>
  <c r="N21" i="4"/>
  <c r="L21" i="4"/>
  <c r="J21" i="4"/>
  <c r="H21" i="4"/>
  <c r="F21" i="4"/>
  <c r="D21" i="4"/>
  <c r="X20" i="4"/>
  <c r="V20" i="4"/>
  <c r="T20" i="4"/>
  <c r="R20" i="4"/>
  <c r="P20" i="4"/>
  <c r="N20" i="4"/>
  <c r="L20" i="4"/>
  <c r="J20" i="4"/>
  <c r="H20" i="4"/>
  <c r="F20" i="4"/>
  <c r="D20" i="4"/>
  <c r="X19" i="4"/>
  <c r="V19" i="4"/>
  <c r="T19" i="4"/>
  <c r="R19" i="4"/>
  <c r="P19" i="4"/>
  <c r="N19" i="4"/>
  <c r="L19" i="4"/>
  <c r="J19" i="4"/>
  <c r="H19" i="4"/>
  <c r="F19" i="4"/>
  <c r="D19" i="4"/>
  <c r="X18" i="4"/>
  <c r="V18" i="4"/>
  <c r="T18" i="4"/>
  <c r="R18" i="4"/>
  <c r="P18" i="4"/>
  <c r="N18" i="4"/>
  <c r="L18" i="4"/>
  <c r="J18" i="4"/>
  <c r="H18" i="4"/>
  <c r="F18" i="4"/>
  <c r="D18" i="4"/>
  <c r="X14" i="4"/>
  <c r="V14" i="4"/>
  <c r="T14" i="4"/>
  <c r="R14" i="4"/>
  <c r="P14" i="4"/>
  <c r="N14" i="4"/>
  <c r="L14" i="4"/>
  <c r="J14" i="4"/>
  <c r="H14" i="4"/>
  <c r="F14" i="4"/>
  <c r="D14" i="4"/>
  <c r="X13" i="4"/>
  <c r="V13" i="4"/>
  <c r="T13" i="4"/>
  <c r="R13" i="4"/>
  <c r="P13" i="4"/>
  <c r="N13" i="4"/>
  <c r="L13" i="4"/>
  <c r="J13" i="4"/>
  <c r="H13" i="4"/>
  <c r="F13" i="4"/>
  <c r="D13" i="4"/>
  <c r="X12" i="4"/>
  <c r="V12" i="4"/>
  <c r="T12" i="4"/>
  <c r="R12" i="4"/>
  <c r="P12" i="4"/>
  <c r="N12" i="4"/>
  <c r="L12" i="4"/>
  <c r="J12" i="4"/>
  <c r="H12" i="4"/>
  <c r="F12" i="4"/>
  <c r="D12" i="4"/>
  <c r="X11" i="4"/>
  <c r="V11" i="4"/>
  <c r="T11" i="4"/>
  <c r="R11" i="4"/>
  <c r="P11" i="4"/>
  <c r="N11" i="4"/>
  <c r="L11" i="4"/>
  <c r="J11" i="4"/>
  <c r="H11" i="4"/>
  <c r="F11" i="4"/>
  <c r="D11" i="4"/>
  <c r="X10" i="4"/>
  <c r="V10" i="4"/>
  <c r="T10" i="4"/>
  <c r="R10" i="4"/>
  <c r="P10" i="4"/>
  <c r="N10" i="4"/>
  <c r="L10" i="4"/>
  <c r="J10" i="4"/>
  <c r="H10" i="4"/>
  <c r="F10" i="4"/>
  <c r="D10" i="4"/>
  <c r="X9" i="4"/>
  <c r="V9" i="4"/>
  <c r="T9" i="4"/>
  <c r="R9" i="4"/>
  <c r="P9" i="4"/>
  <c r="N9" i="4"/>
  <c r="L9" i="4"/>
  <c r="J9" i="4"/>
  <c r="H9" i="4"/>
  <c r="F9" i="4"/>
  <c r="D9" i="4"/>
  <c r="X8" i="4"/>
  <c r="V8" i="4"/>
  <c r="T8" i="4"/>
  <c r="R8" i="4"/>
  <c r="P8" i="4"/>
  <c r="N8" i="4"/>
  <c r="L8" i="4"/>
  <c r="J8" i="4"/>
  <c r="H8" i="4"/>
  <c r="F8" i="4"/>
  <c r="D8" i="4"/>
  <c r="X7" i="4"/>
  <c r="V7" i="4"/>
  <c r="T7" i="4"/>
  <c r="R7" i="4"/>
  <c r="P7" i="4"/>
  <c r="N7" i="4"/>
  <c r="L7" i="4"/>
  <c r="J7" i="4"/>
  <c r="H7" i="4"/>
  <c r="F7" i="4"/>
  <c r="D7" i="4"/>
  <c r="X6" i="4"/>
  <c r="V6" i="4"/>
  <c r="T6" i="4"/>
  <c r="R6" i="4"/>
  <c r="P6" i="4"/>
  <c r="N6" i="4"/>
  <c r="L6" i="4"/>
  <c r="J6" i="4"/>
  <c r="H6" i="4"/>
  <c r="F6" i="4"/>
  <c r="D6" i="4"/>
  <c r="X5" i="4"/>
  <c r="V5" i="4"/>
  <c r="T5" i="4"/>
  <c r="R5" i="4"/>
  <c r="P5" i="4"/>
  <c r="N5" i="4"/>
  <c r="L5" i="4"/>
  <c r="J5" i="4"/>
  <c r="H5" i="4"/>
  <c r="F5" i="4"/>
  <c r="D5" i="4"/>
  <c r="X4" i="4"/>
  <c r="V4" i="4"/>
  <c r="T4" i="4"/>
  <c r="R4" i="4"/>
  <c r="P4" i="4"/>
  <c r="N4" i="4"/>
  <c r="L4" i="4"/>
  <c r="J4" i="4"/>
  <c r="H4" i="4"/>
  <c r="F4" i="4"/>
  <c r="D4" i="4"/>
  <c r="N15" i="5" l="1"/>
  <c r="L15" i="5"/>
  <c r="J15" i="5"/>
  <c r="H15" i="5"/>
  <c r="F15" i="5"/>
  <c r="D15" i="5"/>
  <c r="V29" i="4"/>
  <c r="T29" i="4"/>
  <c r="R29" i="4"/>
  <c r="P29" i="4"/>
  <c r="N29" i="4"/>
  <c r="L29" i="4"/>
  <c r="J29" i="4"/>
  <c r="H29" i="4"/>
  <c r="F29" i="4"/>
  <c r="D29" i="4"/>
  <c r="X15" i="4"/>
  <c r="V15" i="4"/>
  <c r="T15" i="4"/>
  <c r="R15" i="4"/>
  <c r="P15" i="4"/>
  <c r="N15" i="4"/>
  <c r="L15" i="4"/>
  <c r="J15" i="4"/>
  <c r="H15" i="4"/>
  <c r="F15" i="4"/>
  <c r="D15" i="4"/>
  <c r="X29" i="4"/>
  <c r="V28" i="3"/>
  <c r="T28" i="3"/>
  <c r="R28" i="3"/>
  <c r="P28" i="3"/>
  <c r="N28" i="3"/>
  <c r="L28" i="3"/>
  <c r="J28" i="3"/>
  <c r="H28" i="3"/>
  <c r="F28" i="3"/>
  <c r="D28" i="3"/>
  <c r="V27" i="3"/>
  <c r="T27" i="3"/>
  <c r="R27" i="3"/>
  <c r="P27" i="3"/>
  <c r="N27" i="3"/>
  <c r="L27" i="3"/>
  <c r="J27" i="3"/>
  <c r="H27" i="3"/>
  <c r="F27" i="3"/>
  <c r="D27" i="3"/>
  <c r="V26" i="3"/>
  <c r="T26" i="3"/>
  <c r="R26" i="3"/>
  <c r="P26" i="3"/>
  <c r="N26" i="3"/>
  <c r="L26" i="3"/>
  <c r="J26" i="3"/>
  <c r="H26" i="3"/>
  <c r="F26" i="3"/>
  <c r="D26" i="3"/>
  <c r="V25" i="3"/>
  <c r="T25" i="3"/>
  <c r="R25" i="3"/>
  <c r="P25" i="3"/>
  <c r="N25" i="3"/>
  <c r="L25" i="3"/>
  <c r="J25" i="3"/>
  <c r="H25" i="3"/>
  <c r="F25" i="3"/>
  <c r="D25" i="3"/>
  <c r="V24" i="3"/>
  <c r="T24" i="3"/>
  <c r="R24" i="3"/>
  <c r="P24" i="3"/>
  <c r="N24" i="3"/>
  <c r="L24" i="3"/>
  <c r="J24" i="3"/>
  <c r="H24" i="3"/>
  <c r="F24" i="3"/>
  <c r="D24" i="3"/>
  <c r="V23" i="3"/>
  <c r="T23" i="3"/>
  <c r="R23" i="3"/>
  <c r="P23" i="3"/>
  <c r="N23" i="3"/>
  <c r="L23" i="3"/>
  <c r="J23" i="3"/>
  <c r="H23" i="3"/>
  <c r="F23" i="3"/>
  <c r="D23" i="3"/>
  <c r="V22" i="3"/>
  <c r="T22" i="3"/>
  <c r="R22" i="3"/>
  <c r="P22" i="3"/>
  <c r="N22" i="3"/>
  <c r="L22" i="3"/>
  <c r="J22" i="3"/>
  <c r="H22" i="3"/>
  <c r="F22" i="3"/>
  <c r="D22" i="3"/>
  <c r="V21" i="3"/>
  <c r="T21" i="3"/>
  <c r="R21" i="3"/>
  <c r="P21" i="3"/>
  <c r="N21" i="3"/>
  <c r="L21" i="3"/>
  <c r="J21" i="3"/>
  <c r="H21" i="3"/>
  <c r="F21" i="3"/>
  <c r="D21" i="3"/>
  <c r="V20" i="3"/>
  <c r="T20" i="3"/>
  <c r="R20" i="3"/>
  <c r="P20" i="3"/>
  <c r="N20" i="3"/>
  <c r="L20" i="3"/>
  <c r="J20" i="3"/>
  <c r="H20" i="3"/>
  <c r="F20" i="3"/>
  <c r="D20" i="3"/>
  <c r="V19" i="3"/>
  <c r="T19" i="3"/>
  <c r="R19" i="3"/>
  <c r="P19" i="3"/>
  <c r="N19" i="3"/>
  <c r="L19" i="3"/>
  <c r="J19" i="3"/>
  <c r="H19" i="3"/>
  <c r="F19" i="3"/>
  <c r="D19" i="3"/>
  <c r="V18" i="3"/>
  <c r="T18" i="3"/>
  <c r="R18" i="3"/>
  <c r="P18" i="3"/>
  <c r="N18" i="3"/>
  <c r="L18" i="3"/>
  <c r="J18" i="3"/>
  <c r="H18" i="3"/>
  <c r="F18" i="3"/>
  <c r="D18" i="3"/>
  <c r="X14" i="3"/>
  <c r="V14" i="3"/>
  <c r="T14" i="3"/>
  <c r="R14" i="3"/>
  <c r="P14" i="3"/>
  <c r="N14" i="3"/>
  <c r="L14" i="3"/>
  <c r="J14" i="3"/>
  <c r="H14" i="3"/>
  <c r="F14" i="3"/>
  <c r="D14" i="3"/>
  <c r="X13" i="3"/>
  <c r="V13" i="3"/>
  <c r="T13" i="3"/>
  <c r="R13" i="3"/>
  <c r="P13" i="3"/>
  <c r="N13" i="3"/>
  <c r="L13" i="3"/>
  <c r="J13" i="3"/>
  <c r="H13" i="3"/>
  <c r="F13" i="3"/>
  <c r="D13" i="3"/>
  <c r="X12" i="3"/>
  <c r="V12" i="3"/>
  <c r="T12" i="3"/>
  <c r="R12" i="3"/>
  <c r="P12" i="3"/>
  <c r="N12" i="3"/>
  <c r="L12" i="3"/>
  <c r="J12" i="3"/>
  <c r="H12" i="3"/>
  <c r="F12" i="3"/>
  <c r="D12" i="3"/>
  <c r="X11" i="3"/>
  <c r="V11" i="3"/>
  <c r="T11" i="3"/>
  <c r="R11" i="3"/>
  <c r="P11" i="3"/>
  <c r="N11" i="3"/>
  <c r="L11" i="3"/>
  <c r="J11" i="3"/>
  <c r="H11" i="3"/>
  <c r="F11" i="3"/>
  <c r="D11" i="3"/>
  <c r="X10" i="3"/>
  <c r="V10" i="3"/>
  <c r="T10" i="3"/>
  <c r="R10" i="3"/>
  <c r="P10" i="3"/>
  <c r="N10" i="3"/>
  <c r="L10" i="3"/>
  <c r="J10" i="3"/>
  <c r="H10" i="3"/>
  <c r="F10" i="3"/>
  <c r="D10" i="3"/>
  <c r="X9" i="3"/>
  <c r="V9" i="3"/>
  <c r="T9" i="3"/>
  <c r="R9" i="3"/>
  <c r="P9" i="3"/>
  <c r="N9" i="3"/>
  <c r="L9" i="3"/>
  <c r="J9" i="3"/>
  <c r="H9" i="3"/>
  <c r="F9" i="3"/>
  <c r="D9" i="3"/>
  <c r="X8" i="3"/>
  <c r="V8" i="3"/>
  <c r="T8" i="3"/>
  <c r="R8" i="3"/>
  <c r="P8" i="3"/>
  <c r="N8" i="3"/>
  <c r="L8" i="3"/>
  <c r="J8" i="3"/>
  <c r="H8" i="3"/>
  <c r="F8" i="3"/>
  <c r="D8" i="3"/>
  <c r="X7" i="3"/>
  <c r="V7" i="3"/>
  <c r="T7" i="3"/>
  <c r="R7" i="3"/>
  <c r="P7" i="3"/>
  <c r="N7" i="3"/>
  <c r="L7" i="3"/>
  <c r="J7" i="3"/>
  <c r="H7" i="3"/>
  <c r="F7" i="3"/>
  <c r="D7" i="3"/>
  <c r="X6" i="3"/>
  <c r="V6" i="3"/>
  <c r="T6" i="3"/>
  <c r="R6" i="3"/>
  <c r="P6" i="3"/>
  <c r="N6" i="3"/>
  <c r="L6" i="3"/>
  <c r="J6" i="3"/>
  <c r="H6" i="3"/>
  <c r="F6" i="3"/>
  <c r="D6" i="3"/>
  <c r="X5" i="3"/>
  <c r="V5" i="3"/>
  <c r="T5" i="3"/>
  <c r="R5" i="3"/>
  <c r="P5" i="3"/>
  <c r="N5" i="3"/>
  <c r="L5" i="3"/>
  <c r="J5" i="3"/>
  <c r="H5" i="3"/>
  <c r="F5" i="3"/>
  <c r="D5" i="3"/>
  <c r="X4" i="3"/>
  <c r="V4" i="3"/>
  <c r="T4" i="3"/>
  <c r="R4" i="3"/>
  <c r="P4" i="3"/>
  <c r="N4" i="3"/>
  <c r="L4" i="3"/>
  <c r="J4" i="3"/>
  <c r="H4" i="3"/>
  <c r="F4" i="3"/>
  <c r="D4" i="3"/>
  <c r="V29" i="3" l="1"/>
  <c r="T29" i="3"/>
  <c r="R29" i="3"/>
  <c r="P29" i="3"/>
  <c r="N29" i="3"/>
  <c r="L29" i="3"/>
  <c r="J29" i="3"/>
  <c r="H29" i="3"/>
  <c r="F29" i="3"/>
  <c r="D29" i="3"/>
  <c r="X15" i="3"/>
  <c r="V15" i="3"/>
  <c r="T15" i="3"/>
  <c r="R15" i="3"/>
  <c r="P15" i="3"/>
  <c r="N15" i="3"/>
  <c r="L15" i="3"/>
  <c r="J15" i="3"/>
  <c r="H15" i="3"/>
  <c r="F15" i="3"/>
  <c r="D15" i="3"/>
  <c r="X28" i="2"/>
  <c r="V28" i="2"/>
  <c r="T28" i="2"/>
  <c r="R28" i="2"/>
  <c r="P28" i="2"/>
  <c r="N28" i="2"/>
  <c r="L28" i="2"/>
  <c r="J28" i="2"/>
  <c r="H28" i="2"/>
  <c r="F28" i="2"/>
  <c r="D28" i="2"/>
  <c r="X27" i="2"/>
  <c r="V27" i="2"/>
  <c r="T27" i="2"/>
  <c r="R27" i="2"/>
  <c r="P27" i="2"/>
  <c r="N27" i="2"/>
  <c r="L27" i="2"/>
  <c r="J27" i="2"/>
  <c r="H27" i="2"/>
  <c r="F27" i="2"/>
  <c r="D27" i="2"/>
  <c r="X26" i="2"/>
  <c r="V26" i="2"/>
  <c r="T26" i="2"/>
  <c r="R26" i="2"/>
  <c r="P26" i="2"/>
  <c r="N26" i="2"/>
  <c r="L26" i="2"/>
  <c r="J26" i="2"/>
  <c r="H26" i="2"/>
  <c r="F26" i="2"/>
  <c r="D26" i="2"/>
  <c r="X25" i="2"/>
  <c r="V25" i="2"/>
  <c r="T25" i="2"/>
  <c r="R25" i="2"/>
  <c r="P25" i="2"/>
  <c r="N25" i="2"/>
  <c r="L25" i="2"/>
  <c r="J25" i="2"/>
  <c r="H25" i="2"/>
  <c r="F25" i="2"/>
  <c r="D25" i="2"/>
  <c r="X24" i="2"/>
  <c r="V24" i="2"/>
  <c r="T24" i="2"/>
  <c r="R24" i="2"/>
  <c r="P24" i="2"/>
  <c r="N24" i="2"/>
  <c r="L24" i="2"/>
  <c r="J24" i="2"/>
  <c r="H24" i="2"/>
  <c r="F24" i="2"/>
  <c r="D24" i="2"/>
  <c r="X23" i="2"/>
  <c r="V23" i="2"/>
  <c r="T23" i="2"/>
  <c r="R23" i="2"/>
  <c r="P23" i="2"/>
  <c r="N23" i="2"/>
  <c r="L23" i="2"/>
  <c r="J23" i="2"/>
  <c r="H23" i="2"/>
  <c r="F23" i="2"/>
  <c r="D23" i="2"/>
  <c r="X22" i="2"/>
  <c r="V22" i="2"/>
  <c r="T22" i="2"/>
  <c r="R22" i="2"/>
  <c r="P22" i="2"/>
  <c r="N22" i="2"/>
  <c r="L22" i="2"/>
  <c r="J22" i="2"/>
  <c r="H22" i="2"/>
  <c r="F22" i="2"/>
  <c r="D22" i="2"/>
  <c r="X21" i="2"/>
  <c r="V21" i="2"/>
  <c r="T21" i="2"/>
  <c r="R21" i="2"/>
  <c r="P21" i="2"/>
  <c r="N21" i="2"/>
  <c r="L21" i="2"/>
  <c r="J21" i="2"/>
  <c r="H21" i="2"/>
  <c r="F21" i="2"/>
  <c r="D21" i="2"/>
  <c r="X20" i="2"/>
  <c r="V20" i="2"/>
  <c r="T20" i="2"/>
  <c r="R20" i="2"/>
  <c r="P20" i="2"/>
  <c r="N20" i="2"/>
  <c r="L20" i="2"/>
  <c r="J20" i="2"/>
  <c r="H20" i="2"/>
  <c r="F20" i="2"/>
  <c r="D20" i="2"/>
  <c r="X19" i="2"/>
  <c r="V19" i="2"/>
  <c r="T19" i="2"/>
  <c r="R19" i="2"/>
  <c r="P19" i="2"/>
  <c r="N19" i="2"/>
  <c r="L19" i="2"/>
  <c r="J19" i="2"/>
  <c r="H19" i="2"/>
  <c r="F19" i="2"/>
  <c r="D19" i="2"/>
  <c r="X18" i="2"/>
  <c r="V18" i="2"/>
  <c r="T18" i="2"/>
  <c r="R18" i="2"/>
  <c r="P18" i="2"/>
  <c r="N18" i="2"/>
  <c r="L18" i="2"/>
  <c r="J18" i="2"/>
  <c r="H18" i="2"/>
  <c r="F18" i="2"/>
  <c r="D18" i="2"/>
  <c r="D29" i="2" s="1"/>
  <c r="X14" i="2"/>
  <c r="V14" i="2"/>
  <c r="T14" i="2"/>
  <c r="R14" i="2"/>
  <c r="P14" i="2"/>
  <c r="N14" i="2"/>
  <c r="L14" i="2"/>
  <c r="J14" i="2"/>
  <c r="H14" i="2"/>
  <c r="F14" i="2"/>
  <c r="D14" i="2"/>
  <c r="X13" i="2"/>
  <c r="V13" i="2"/>
  <c r="T13" i="2"/>
  <c r="R13" i="2"/>
  <c r="P13" i="2"/>
  <c r="N13" i="2"/>
  <c r="L13" i="2"/>
  <c r="J13" i="2"/>
  <c r="H13" i="2"/>
  <c r="F13" i="2"/>
  <c r="D13" i="2"/>
  <c r="X12" i="2"/>
  <c r="V12" i="2"/>
  <c r="T12" i="2"/>
  <c r="R12" i="2"/>
  <c r="P12" i="2"/>
  <c r="N12" i="2"/>
  <c r="L12" i="2"/>
  <c r="J12" i="2"/>
  <c r="H12" i="2"/>
  <c r="F12" i="2"/>
  <c r="D12" i="2"/>
  <c r="X11" i="2"/>
  <c r="V11" i="2"/>
  <c r="T11" i="2"/>
  <c r="R11" i="2"/>
  <c r="P11" i="2"/>
  <c r="N11" i="2"/>
  <c r="L11" i="2"/>
  <c r="J11" i="2"/>
  <c r="H11" i="2"/>
  <c r="F11" i="2"/>
  <c r="D11" i="2"/>
  <c r="X10" i="2"/>
  <c r="V10" i="2"/>
  <c r="T10" i="2"/>
  <c r="R10" i="2"/>
  <c r="P10" i="2"/>
  <c r="N10" i="2"/>
  <c r="L10" i="2"/>
  <c r="J10" i="2"/>
  <c r="H10" i="2"/>
  <c r="F10" i="2"/>
  <c r="D10" i="2"/>
  <c r="X9" i="2"/>
  <c r="V9" i="2"/>
  <c r="T9" i="2"/>
  <c r="R9" i="2"/>
  <c r="P9" i="2"/>
  <c r="N9" i="2"/>
  <c r="L9" i="2"/>
  <c r="J9" i="2"/>
  <c r="H9" i="2"/>
  <c r="F9" i="2"/>
  <c r="D9" i="2"/>
  <c r="X8" i="2"/>
  <c r="V8" i="2"/>
  <c r="T8" i="2"/>
  <c r="R8" i="2"/>
  <c r="P8" i="2"/>
  <c r="N8" i="2"/>
  <c r="L8" i="2"/>
  <c r="J8" i="2"/>
  <c r="H8" i="2"/>
  <c r="F8" i="2"/>
  <c r="D8" i="2"/>
  <c r="X7" i="2"/>
  <c r="V7" i="2"/>
  <c r="T7" i="2"/>
  <c r="R7" i="2"/>
  <c r="P7" i="2"/>
  <c r="N7" i="2"/>
  <c r="L7" i="2"/>
  <c r="J7" i="2"/>
  <c r="H7" i="2"/>
  <c r="F7" i="2"/>
  <c r="D7" i="2"/>
  <c r="X6" i="2"/>
  <c r="V6" i="2"/>
  <c r="T6" i="2"/>
  <c r="R6" i="2"/>
  <c r="P6" i="2"/>
  <c r="N6" i="2"/>
  <c r="L6" i="2"/>
  <c r="J6" i="2"/>
  <c r="H6" i="2"/>
  <c r="F6" i="2"/>
  <c r="D6" i="2"/>
  <c r="X5" i="2"/>
  <c r="V5" i="2"/>
  <c r="T5" i="2"/>
  <c r="R5" i="2"/>
  <c r="P5" i="2"/>
  <c r="N5" i="2"/>
  <c r="L5" i="2"/>
  <c r="J5" i="2"/>
  <c r="H5" i="2"/>
  <c r="F5" i="2"/>
  <c r="D5" i="2"/>
  <c r="X4" i="2"/>
  <c r="V4" i="2"/>
  <c r="T4" i="2"/>
  <c r="R4" i="2"/>
  <c r="P4" i="2"/>
  <c r="N4" i="2"/>
  <c r="L4" i="2"/>
  <c r="J4" i="2"/>
  <c r="H4" i="2"/>
  <c r="F4" i="2"/>
  <c r="D4" i="2"/>
  <c r="X29" i="2" l="1"/>
  <c r="V29" i="2"/>
  <c r="T29" i="2"/>
  <c r="R29" i="2"/>
  <c r="P29" i="2"/>
  <c r="N29" i="2"/>
  <c r="L29" i="2"/>
  <c r="J29" i="2"/>
  <c r="H29" i="2"/>
  <c r="F29" i="2"/>
  <c r="X15" i="2"/>
  <c r="V15" i="2"/>
  <c r="T15" i="2"/>
  <c r="R15" i="2"/>
  <c r="P15" i="2"/>
  <c r="N15" i="2"/>
  <c r="L15" i="2"/>
  <c r="J15" i="2"/>
  <c r="H15" i="2"/>
  <c r="F15" i="2"/>
  <c r="D15" i="2"/>
  <c r="X28" i="1"/>
  <c r="V28" i="1"/>
  <c r="T28" i="1"/>
  <c r="R28" i="1"/>
  <c r="P28" i="1"/>
  <c r="N28" i="1"/>
  <c r="L28" i="1"/>
  <c r="J28" i="1"/>
  <c r="H28" i="1"/>
  <c r="F28" i="1"/>
  <c r="D28" i="1"/>
  <c r="X27" i="1"/>
  <c r="V27" i="1"/>
  <c r="T27" i="1"/>
  <c r="R27" i="1"/>
  <c r="P27" i="1"/>
  <c r="N27" i="1"/>
  <c r="L27" i="1"/>
  <c r="J27" i="1"/>
  <c r="H27" i="1"/>
  <c r="F27" i="1"/>
  <c r="D27" i="1"/>
  <c r="X26" i="1"/>
  <c r="V26" i="1"/>
  <c r="T26" i="1"/>
  <c r="R26" i="1"/>
  <c r="P26" i="1"/>
  <c r="N26" i="1"/>
  <c r="L26" i="1"/>
  <c r="J26" i="1"/>
  <c r="H26" i="1"/>
  <c r="F26" i="1"/>
  <c r="D26" i="1"/>
  <c r="X25" i="1"/>
  <c r="V25" i="1"/>
  <c r="T25" i="1"/>
  <c r="R25" i="1"/>
  <c r="P25" i="1"/>
  <c r="N25" i="1"/>
  <c r="L25" i="1"/>
  <c r="J25" i="1"/>
  <c r="H25" i="1"/>
  <c r="F25" i="1"/>
  <c r="D25" i="1"/>
  <c r="X24" i="1"/>
  <c r="V24" i="1"/>
  <c r="T24" i="1"/>
  <c r="R24" i="1"/>
  <c r="P24" i="1"/>
  <c r="N24" i="1"/>
  <c r="L24" i="1"/>
  <c r="J24" i="1"/>
  <c r="H24" i="1"/>
  <c r="F24" i="1"/>
  <c r="D24" i="1"/>
  <c r="X23" i="1"/>
  <c r="V23" i="1"/>
  <c r="T23" i="1"/>
  <c r="R23" i="1"/>
  <c r="P23" i="1"/>
  <c r="N23" i="1"/>
  <c r="L23" i="1"/>
  <c r="J23" i="1"/>
  <c r="H23" i="1"/>
  <c r="F23" i="1"/>
  <c r="D23" i="1"/>
  <c r="X22" i="1"/>
  <c r="V22" i="1"/>
  <c r="T22" i="1"/>
  <c r="R22" i="1"/>
  <c r="P22" i="1"/>
  <c r="N22" i="1"/>
  <c r="L22" i="1"/>
  <c r="J22" i="1"/>
  <c r="H22" i="1"/>
  <c r="F22" i="1"/>
  <c r="D22" i="1"/>
  <c r="X21" i="1"/>
  <c r="V21" i="1"/>
  <c r="T21" i="1"/>
  <c r="R21" i="1"/>
  <c r="P21" i="1"/>
  <c r="N21" i="1"/>
  <c r="L21" i="1"/>
  <c r="J21" i="1"/>
  <c r="H21" i="1"/>
  <c r="F21" i="1"/>
  <c r="D21" i="1"/>
  <c r="X20" i="1"/>
  <c r="V20" i="1"/>
  <c r="T20" i="1"/>
  <c r="R20" i="1"/>
  <c r="P20" i="1"/>
  <c r="N20" i="1"/>
  <c r="L20" i="1"/>
  <c r="J20" i="1"/>
  <c r="H20" i="1"/>
  <c r="F20" i="1"/>
  <c r="D20" i="1"/>
  <c r="X19" i="1"/>
  <c r="V19" i="1"/>
  <c r="T19" i="1"/>
  <c r="R19" i="1"/>
  <c r="P19" i="1"/>
  <c r="N19" i="1"/>
  <c r="L19" i="1"/>
  <c r="J19" i="1"/>
  <c r="H19" i="1"/>
  <c r="F19" i="1"/>
  <c r="D19" i="1"/>
  <c r="X18" i="1"/>
  <c r="V18" i="1"/>
  <c r="T18" i="1"/>
  <c r="R18" i="1"/>
  <c r="P18" i="1"/>
  <c r="N18" i="1"/>
  <c r="L18" i="1"/>
  <c r="J18" i="1"/>
  <c r="H18" i="1"/>
  <c r="F18" i="1"/>
  <c r="D18" i="1"/>
  <c r="V29" i="1" l="1"/>
  <c r="X29" i="1"/>
  <c r="T29" i="1"/>
  <c r="R29" i="1"/>
  <c r="P29" i="1"/>
  <c r="N29" i="1"/>
  <c r="L29" i="1"/>
  <c r="J29" i="1"/>
  <c r="H29" i="1"/>
  <c r="F29" i="1"/>
  <c r="D29" i="1"/>
  <c r="X5" i="1"/>
  <c r="X6" i="1"/>
  <c r="X7" i="1"/>
  <c r="X8" i="1"/>
  <c r="X9" i="1"/>
  <c r="X10" i="1"/>
  <c r="X11" i="1"/>
  <c r="X12" i="1"/>
  <c r="X13" i="1"/>
  <c r="X14" i="1"/>
  <c r="X4" i="1"/>
  <c r="V5" i="1"/>
  <c r="V6" i="1"/>
  <c r="V7" i="1"/>
  <c r="V8" i="1"/>
  <c r="V9" i="1"/>
  <c r="V10" i="1"/>
  <c r="V11" i="1"/>
  <c r="V12" i="1"/>
  <c r="V13" i="1"/>
  <c r="V14" i="1"/>
  <c r="V4" i="1"/>
  <c r="X15" i="1" l="1"/>
  <c r="V15" i="1"/>
  <c r="T5" i="1"/>
  <c r="T6" i="1"/>
  <c r="T7" i="1"/>
  <c r="T8" i="1"/>
  <c r="T9" i="1"/>
  <c r="T10" i="1"/>
  <c r="T11" i="1"/>
  <c r="T12" i="1"/>
  <c r="T13" i="1"/>
  <c r="T14" i="1"/>
  <c r="T4" i="1"/>
  <c r="R5" i="1"/>
  <c r="R6" i="1"/>
  <c r="R7" i="1"/>
  <c r="R8" i="1"/>
  <c r="R9" i="1"/>
  <c r="R10" i="1"/>
  <c r="R11" i="1"/>
  <c r="R12" i="1"/>
  <c r="R13" i="1"/>
  <c r="R14" i="1"/>
  <c r="R4" i="1"/>
  <c r="P5" i="1"/>
  <c r="P6" i="1"/>
  <c r="P7" i="1"/>
  <c r="P8" i="1"/>
  <c r="P9" i="1"/>
  <c r="P10" i="1"/>
  <c r="P11" i="1"/>
  <c r="P12" i="1"/>
  <c r="P13" i="1"/>
  <c r="P14" i="1"/>
  <c r="P4" i="1"/>
  <c r="N5" i="1"/>
  <c r="N6" i="1"/>
  <c r="N7" i="1"/>
  <c r="N8" i="1"/>
  <c r="N9" i="1"/>
  <c r="N10" i="1"/>
  <c r="N11" i="1"/>
  <c r="N12" i="1"/>
  <c r="N13" i="1"/>
  <c r="N14" i="1"/>
  <c r="N4" i="1"/>
  <c r="L5" i="1"/>
  <c r="L6" i="1"/>
  <c r="L7" i="1"/>
  <c r="L8" i="1"/>
  <c r="L9" i="1"/>
  <c r="L10" i="1"/>
  <c r="L11" i="1"/>
  <c r="L12" i="1"/>
  <c r="L13" i="1"/>
  <c r="L14" i="1"/>
  <c r="L4" i="1"/>
  <c r="J5" i="1"/>
  <c r="J6" i="1"/>
  <c r="J7" i="1"/>
  <c r="J8" i="1"/>
  <c r="J9" i="1"/>
  <c r="J10" i="1"/>
  <c r="J11" i="1"/>
  <c r="J12" i="1"/>
  <c r="J13" i="1"/>
  <c r="J14" i="1"/>
  <c r="J4" i="1"/>
  <c r="H5" i="1"/>
  <c r="H6" i="1"/>
  <c r="H7" i="1"/>
  <c r="H8" i="1"/>
  <c r="H9" i="1"/>
  <c r="H10" i="1"/>
  <c r="H11" i="1"/>
  <c r="H12" i="1"/>
  <c r="H13" i="1"/>
  <c r="H14" i="1"/>
  <c r="H4" i="1"/>
  <c r="F5" i="1"/>
  <c r="F6" i="1"/>
  <c r="F7" i="1"/>
  <c r="F8" i="1"/>
  <c r="F9" i="1"/>
  <c r="F10" i="1"/>
  <c r="F11" i="1"/>
  <c r="F12" i="1"/>
  <c r="F13" i="1"/>
  <c r="F14" i="1"/>
  <c r="F4" i="1"/>
  <c r="D5" i="1"/>
  <c r="D6" i="1"/>
  <c r="D7" i="1"/>
  <c r="D8" i="1"/>
  <c r="D9" i="1"/>
  <c r="D10" i="1"/>
  <c r="D11" i="1"/>
  <c r="D12" i="1"/>
  <c r="D13" i="1"/>
  <c r="D14" i="1"/>
  <c r="D4" i="1"/>
  <c r="T15" i="1" l="1"/>
  <c r="R15" i="1"/>
  <c r="P15" i="1"/>
  <c r="N15" i="1"/>
  <c r="L15" i="1"/>
  <c r="J15" i="1"/>
  <c r="H15" i="1"/>
  <c r="F15" i="1"/>
  <c r="D15" i="1"/>
</calcChain>
</file>

<file path=xl/sharedStrings.xml><?xml version="1.0" encoding="utf-8"?>
<sst xmlns="http://schemas.openxmlformats.org/spreadsheetml/2006/main" count="239" uniqueCount="109">
  <si>
    <t>Rangfolge</t>
  </si>
  <si>
    <t>Gewichtg.</t>
  </si>
  <si>
    <t>Health</t>
  </si>
  <si>
    <t>Agility</t>
  </si>
  <si>
    <t>Dexterity</t>
  </si>
  <si>
    <t>Marksmanship</t>
  </si>
  <si>
    <t>Strength</t>
  </si>
  <si>
    <t>Level</t>
  </si>
  <si>
    <t>Leadership</t>
  </si>
  <si>
    <t>Wisdom</t>
  </si>
  <si>
    <t>Mechanical</t>
  </si>
  <si>
    <t>Explosive</t>
  </si>
  <si>
    <t>Medical</t>
  </si>
  <si>
    <t>Summe</t>
  </si>
  <si>
    <t>Unger</t>
  </si>
  <si>
    <t>Blood</t>
  </si>
  <si>
    <t>Lynx</t>
  </si>
  <si>
    <t>Grizzly</t>
  </si>
  <si>
    <t>Victoria</t>
  </si>
  <si>
    <t>Trevor</t>
  </si>
  <si>
    <t>Grunther</t>
  </si>
  <si>
    <t>Ivan</t>
  </si>
  <si>
    <t>Steroid</t>
  </si>
  <si>
    <t>Igor</t>
  </si>
  <si>
    <t>Shadow</t>
  </si>
  <si>
    <t>Red</t>
  </si>
  <si>
    <t>Reaper</t>
  </si>
  <si>
    <t>Fidel</t>
  </si>
  <si>
    <t>Fox</t>
  </si>
  <si>
    <t>Sidney</t>
  </si>
  <si>
    <t>Gus</t>
  </si>
  <si>
    <t>Buns</t>
  </si>
  <si>
    <t>Ice</t>
  </si>
  <si>
    <t>Spider</t>
  </si>
  <si>
    <t>Highball</t>
  </si>
  <si>
    <t>Bull</t>
  </si>
  <si>
    <t>Ja2 – 1.13/7763</t>
  </si>
  <si>
    <t>Hitman</t>
  </si>
  <si>
    <t>Buzz</t>
  </si>
  <si>
    <t>Raider</t>
  </si>
  <si>
    <t>Raven</t>
  </si>
  <si>
    <t>Static</t>
  </si>
  <si>
    <t>Len</t>
  </si>
  <si>
    <t>Dr. Quinten</t>
  </si>
  <si>
    <t>Magic</t>
  </si>
  <si>
    <t>Stephen</t>
  </si>
  <si>
    <t>Scully</t>
  </si>
  <si>
    <t>Malice</t>
  </si>
  <si>
    <t>Dr. Q</t>
  </si>
  <si>
    <t>Nails</t>
  </si>
  <si>
    <t>Thor</t>
  </si>
  <si>
    <t>Scope</t>
  </si>
  <si>
    <t>Wolf</t>
  </si>
  <si>
    <t>MD</t>
  </si>
  <si>
    <t>Meltdown</t>
  </si>
  <si>
    <t>Cougar</t>
  </si>
  <si>
    <t>Numb</t>
  </si>
  <si>
    <t>Bubba</t>
  </si>
  <si>
    <t>Miguel</t>
  </si>
  <si>
    <t>Carlos</t>
  </si>
  <si>
    <t>Ira</t>
  </si>
  <si>
    <t>Dimitri</t>
  </si>
  <si>
    <t>Slay</t>
  </si>
  <si>
    <t>Iggy</t>
  </si>
  <si>
    <t>Vince</t>
  </si>
  <si>
    <t>Conrad</t>
  </si>
  <si>
    <t>Maddog</t>
  </si>
  <si>
    <t>Gaston</t>
  </si>
  <si>
    <t>Stogie</t>
  </si>
  <si>
    <t>Tex</t>
  </si>
  <si>
    <t>Biggins</t>
  </si>
  <si>
    <t>Monk</t>
  </si>
  <si>
    <t>Brain</t>
  </si>
  <si>
    <t>Scream</t>
  </si>
  <si>
    <t>Henning</t>
  </si>
  <si>
    <t>Luc</t>
  </si>
  <si>
    <t>Laura</t>
  </si>
  <si>
    <t>Grace</t>
  </si>
  <si>
    <t>Rudolf</t>
  </si>
  <si>
    <t>Spooky</t>
  </si>
  <si>
    <t>Speck</t>
  </si>
  <si>
    <t>John Kulba</t>
  </si>
  <si>
    <t>Sparky</t>
  </si>
  <si>
    <t>Beth</t>
  </si>
  <si>
    <t>Sam</t>
  </si>
  <si>
    <t>Hurl</t>
  </si>
  <si>
    <t>Doc</t>
  </si>
  <si>
    <t>Boss</t>
  </si>
  <si>
    <t>Snake</t>
  </si>
  <si>
    <t>Spam</t>
  </si>
  <si>
    <t>Spike</t>
  </si>
  <si>
    <t>Jimmy</t>
  </si>
  <si>
    <t>Leech</t>
  </si>
  <si>
    <t>Bob</t>
  </si>
  <si>
    <t>Kelly</t>
  </si>
  <si>
    <t>Vinny</t>
  </si>
  <si>
    <t>Kaboom</t>
  </si>
  <si>
    <t>Bud</t>
  </si>
  <si>
    <t>Rusty</t>
  </si>
  <si>
    <t>Needle</t>
  </si>
  <si>
    <t>Screw</t>
  </si>
  <si>
    <t>Elroy</t>
  </si>
  <si>
    <t>Mouse</t>
  </si>
  <si>
    <t>Hector</t>
  </si>
  <si>
    <t>Stella</t>
  </si>
  <si>
    <t>Ears</t>
  </si>
  <si>
    <t>Smoke</t>
  </si>
  <si>
    <t>Leon</t>
  </si>
  <si>
    <t>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</si>
</sst>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€-407];[Red]&quot;-&quot;#,##0.00&quot; &quot;[$€-407]"/>
  </numFmts>
  <fonts count="5">
    <font>
      <sz val="11"/>
      <color rgb="FF000000"/>
      <name val="Arial1"/>
    </font>
    <font>
      <b/>
      <i/>
      <sz val="16"/>
      <color rgb="FF000000"/>
      <name val="Arial1"/>
    </font>
    <font>
      <b/>
      <i/>
      <u/>
      <sz val="11"/>
      <color rgb="FF000000"/>
      <name val="Arial1"/>
    </font>
    <font>
      <sz val="14"/>
      <color rgb="FF000000"/>
      <name val="Arial2"/>
    </font>
    <font>
      <b/>
      <sz val="11"/>
      <color rgb="FF000000"/>
      <name val="Arial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64" fontId="2" fillId="0" borderId="0" applyBorder="0" applyProtection="0"/>
  </cellStyleXfs>
  <cellXfs count="24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2" fontId="0" fillId="0" borderId="8" xfId="0" applyNumberFormat="1" applyBorder="1"/>
    <xf numFmtId="2" fontId="0" fillId="0" borderId="9" xfId="0" applyNumberFormat="1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/>
    <xf numFmtId="2" fontId="0" fillId="0" borderId="3" xfId="0" applyNumberFormat="1" applyBorder="1"/>
    <xf numFmtId="2" fontId="0" fillId="0" borderId="2" xfId="0" applyNumberFormat="1" applyBorder="1"/>
    <xf numFmtId="0" fontId="0" fillId="0" borderId="1" xfId="0" applyBorder="1"/>
    <xf numFmtId="0" fontId="4" fillId="0" borderId="0" xfId="0" applyFont="1"/>
    <xf numFmtId="2" fontId="0" fillId="0" borderId="0" xfId="0" applyNumberFormat="1" applyBorder="1"/>
    <xf numFmtId="0" fontId="0" fillId="0" borderId="0" xfId="0" applyBorder="1"/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</cellXfs>
  <cellStyles count="5">
    <cellStyle name="Heading" xfId="1"/>
    <cellStyle name="Heading1" xfId="2"/>
    <cellStyle name="Result" xfId="3"/>
    <cellStyle name="Result2" xfId="4"/>
    <cellStyle name="Standard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tabSelected="1" topLeftCell="A6" workbookViewId="0">
      <selection activeCell="B2" sqref="B2"/>
    </sheetView>
  </sheetViews>
  <sheetFormatPr baseColWidth="10" defaultRowHeight="14.25"/>
  <cols>
    <col min="1" max="1" width="12.625" customWidth="1"/>
    <col min="2" max="2" width="10.25" customWidth="1"/>
    <col min="3" max="3" width="2.75" customWidth="1"/>
    <col min="4" max="4" width="5.375" customWidth="1"/>
    <col min="5" max="5" width="2.75" customWidth="1"/>
    <col min="6" max="6" width="5.375" customWidth="1"/>
    <col min="7" max="7" width="2.75" customWidth="1"/>
    <col min="8" max="8" width="5.375" customWidth="1"/>
    <col min="9" max="9" width="3.875" customWidth="1"/>
    <col min="10" max="10" width="5.375" customWidth="1"/>
    <col min="11" max="11" width="2.75" customWidth="1"/>
    <col min="12" max="12" width="5.375" customWidth="1"/>
    <col min="13" max="13" width="3.25" customWidth="1"/>
    <col min="14" max="14" width="5.375" customWidth="1"/>
    <col min="15" max="15" width="2.75" customWidth="1"/>
    <col min="16" max="16" width="5.375" customWidth="1"/>
    <col min="17" max="17" width="2.75" customWidth="1"/>
    <col min="18" max="18" width="5.375" customWidth="1"/>
    <col min="19" max="19" width="2.75" customWidth="1"/>
    <col min="20" max="20" width="5.375" customWidth="1"/>
    <col min="21" max="21" width="2.875" customWidth="1"/>
    <col min="22" max="22" width="6.875" customWidth="1"/>
    <col min="23" max="23" width="2.875" customWidth="1"/>
    <col min="24" max="24" width="6.875" customWidth="1"/>
    <col min="25" max="1024" width="10.25" customWidth="1"/>
    <col min="1025" max="1025" width="11" customWidth="1"/>
  </cols>
  <sheetData>
    <row r="1" spans="1:24" ht="18">
      <c r="A1" s="1" t="s">
        <v>36</v>
      </c>
    </row>
    <row r="2" spans="1:24" ht="15">
      <c r="A2" s="19" t="s">
        <v>0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4">
      <c r="B3" s="2" t="s">
        <v>1</v>
      </c>
      <c r="C3" s="22" t="s">
        <v>14</v>
      </c>
      <c r="D3" s="23"/>
      <c r="E3" s="22" t="s">
        <v>15</v>
      </c>
      <c r="F3" s="23"/>
      <c r="G3" s="22" t="s">
        <v>16</v>
      </c>
      <c r="H3" s="23"/>
      <c r="I3" s="22" t="s">
        <v>17</v>
      </c>
      <c r="J3" s="23"/>
      <c r="K3" s="22" t="s">
        <v>18</v>
      </c>
      <c r="L3" s="23"/>
      <c r="M3" s="22" t="s">
        <v>19</v>
      </c>
      <c r="N3" s="23"/>
      <c r="O3" s="22" t="s">
        <v>20</v>
      </c>
      <c r="P3" s="23"/>
      <c r="Q3" s="22" t="s">
        <v>21</v>
      </c>
      <c r="R3" s="23"/>
      <c r="S3" s="22" t="s">
        <v>22</v>
      </c>
      <c r="T3" s="23"/>
      <c r="U3" s="22" t="s">
        <v>23</v>
      </c>
      <c r="V3" s="23"/>
      <c r="W3" s="22" t="s">
        <v>24</v>
      </c>
      <c r="X3" s="23"/>
    </row>
    <row r="4" spans="1:24">
      <c r="A4" t="s">
        <v>2</v>
      </c>
      <c r="B4" s="12">
        <v>10</v>
      </c>
      <c r="C4" s="4">
        <v>82</v>
      </c>
      <c r="D4" s="5">
        <f>B4*C4/100</f>
        <v>8.1999999999999993</v>
      </c>
      <c r="E4" s="4">
        <v>84</v>
      </c>
      <c r="F4" s="5">
        <f>B4*E4/100</f>
        <v>8.4</v>
      </c>
      <c r="G4" s="4">
        <v>81</v>
      </c>
      <c r="H4" s="5">
        <f>B4*G4/100</f>
        <v>8.1</v>
      </c>
      <c r="I4" s="4">
        <v>94</v>
      </c>
      <c r="J4" s="5">
        <f>B4*I4/100</f>
        <v>9.4</v>
      </c>
      <c r="K4" s="4">
        <v>79</v>
      </c>
      <c r="L4" s="5">
        <f>B4*K4/100</f>
        <v>7.9</v>
      </c>
      <c r="M4" s="4">
        <v>95</v>
      </c>
      <c r="N4" s="5">
        <f>B4*M4/100</f>
        <v>9.5</v>
      </c>
      <c r="O4" s="4">
        <v>82</v>
      </c>
      <c r="P4" s="5">
        <f>B4*O4/100</f>
        <v>8.1999999999999993</v>
      </c>
      <c r="Q4" s="4">
        <v>94</v>
      </c>
      <c r="R4" s="5">
        <f>B4*Q4/100</f>
        <v>9.4</v>
      </c>
      <c r="S4" s="4">
        <v>99</v>
      </c>
      <c r="T4" s="5">
        <f>B4*S4/100</f>
        <v>9.9</v>
      </c>
      <c r="U4" s="4">
        <v>91</v>
      </c>
      <c r="V4" s="5">
        <f>B4*U4/100</f>
        <v>9.1</v>
      </c>
      <c r="W4" s="4">
        <v>95</v>
      </c>
      <c r="X4" s="5">
        <f>B4*W4/100</f>
        <v>9.5</v>
      </c>
    </row>
    <row r="5" spans="1:24">
      <c r="A5" t="s">
        <v>3</v>
      </c>
      <c r="B5" s="13">
        <v>15</v>
      </c>
      <c r="C5" s="6">
        <v>72</v>
      </c>
      <c r="D5" s="7">
        <f t="shared" ref="D5:D14" si="0">B5*C5/100</f>
        <v>10.8</v>
      </c>
      <c r="E5" s="6">
        <v>94</v>
      </c>
      <c r="F5" s="7">
        <f t="shared" ref="F5:F14" si="1">B5*E5/100</f>
        <v>14.1</v>
      </c>
      <c r="G5" s="6">
        <v>79</v>
      </c>
      <c r="H5" s="7">
        <f t="shared" ref="H5:H14" si="2">B5*G5/100</f>
        <v>11.85</v>
      </c>
      <c r="I5" s="6">
        <v>69</v>
      </c>
      <c r="J5" s="7">
        <f t="shared" ref="J5:J14" si="3">B5*I5/100</f>
        <v>10.35</v>
      </c>
      <c r="K5" s="6">
        <v>85</v>
      </c>
      <c r="L5" s="7">
        <f t="shared" ref="L5:L14" si="4">B5*K5/100</f>
        <v>12.75</v>
      </c>
      <c r="M5" s="6">
        <v>77</v>
      </c>
      <c r="N5" s="7">
        <f t="shared" ref="N5:N14" si="5">B5*M5/100</f>
        <v>11.55</v>
      </c>
      <c r="O5" s="6">
        <v>79</v>
      </c>
      <c r="P5" s="7">
        <f t="shared" ref="P5:P14" si="6">B5*O5/100</f>
        <v>11.85</v>
      </c>
      <c r="Q5" s="6">
        <v>90</v>
      </c>
      <c r="R5" s="7">
        <f t="shared" ref="R5:R14" si="7">B5*Q5/100</f>
        <v>13.5</v>
      </c>
      <c r="S5" s="6">
        <v>56</v>
      </c>
      <c r="T5" s="7">
        <f t="shared" ref="T5:T14" si="8">B5*S5/100</f>
        <v>8.4</v>
      </c>
      <c r="U5" s="6">
        <v>89</v>
      </c>
      <c r="V5" s="7">
        <f t="shared" ref="V5:V14" si="9">B5*U5/100</f>
        <v>13.35</v>
      </c>
      <c r="W5" s="6">
        <v>96</v>
      </c>
      <c r="X5" s="7">
        <f t="shared" ref="X5:X14" si="10">B5*W5/100</f>
        <v>14.4</v>
      </c>
    </row>
    <row r="6" spans="1:24">
      <c r="A6" t="s">
        <v>4</v>
      </c>
      <c r="B6" s="13">
        <v>5</v>
      </c>
      <c r="C6" s="6">
        <v>87</v>
      </c>
      <c r="D6" s="7">
        <f t="shared" si="0"/>
        <v>4.3499999999999996</v>
      </c>
      <c r="E6" s="6">
        <v>87</v>
      </c>
      <c r="F6" s="7">
        <f t="shared" si="1"/>
        <v>4.3499999999999996</v>
      </c>
      <c r="G6" s="6">
        <v>86</v>
      </c>
      <c r="H6" s="7">
        <f t="shared" si="2"/>
        <v>4.3</v>
      </c>
      <c r="I6" s="6">
        <v>50</v>
      </c>
      <c r="J6" s="7">
        <f t="shared" si="3"/>
        <v>2.5</v>
      </c>
      <c r="K6" s="6">
        <v>72</v>
      </c>
      <c r="L6" s="7">
        <f t="shared" si="4"/>
        <v>3.6</v>
      </c>
      <c r="M6" s="6">
        <v>98</v>
      </c>
      <c r="N6" s="7">
        <f t="shared" si="5"/>
        <v>4.9000000000000004</v>
      </c>
      <c r="O6" s="6">
        <v>76</v>
      </c>
      <c r="P6" s="7">
        <f t="shared" si="6"/>
        <v>3.8</v>
      </c>
      <c r="Q6" s="6">
        <v>95</v>
      </c>
      <c r="R6" s="7">
        <f t="shared" si="7"/>
        <v>4.75</v>
      </c>
      <c r="S6" s="6">
        <v>48</v>
      </c>
      <c r="T6" s="7">
        <f t="shared" si="8"/>
        <v>2.4</v>
      </c>
      <c r="U6" s="6">
        <v>75</v>
      </c>
      <c r="V6" s="7">
        <f t="shared" si="9"/>
        <v>3.75</v>
      </c>
      <c r="W6" s="6">
        <v>83</v>
      </c>
      <c r="X6" s="7">
        <f t="shared" si="10"/>
        <v>4.1500000000000004</v>
      </c>
    </row>
    <row r="7" spans="1:24">
      <c r="A7" t="s">
        <v>5</v>
      </c>
      <c r="B7" s="13">
        <v>20</v>
      </c>
      <c r="C7" s="6">
        <v>70</v>
      </c>
      <c r="D7" s="7">
        <f t="shared" si="0"/>
        <v>14</v>
      </c>
      <c r="E7" s="6">
        <v>78</v>
      </c>
      <c r="F7" s="7">
        <f t="shared" si="1"/>
        <v>15.6</v>
      </c>
      <c r="G7" s="6">
        <v>99</v>
      </c>
      <c r="H7" s="7">
        <f t="shared" si="2"/>
        <v>19.8</v>
      </c>
      <c r="I7" s="6">
        <v>79</v>
      </c>
      <c r="J7" s="7">
        <f t="shared" si="3"/>
        <v>15.8</v>
      </c>
      <c r="K7" s="6">
        <v>84</v>
      </c>
      <c r="L7" s="7">
        <f t="shared" si="4"/>
        <v>16.8</v>
      </c>
      <c r="M7" s="6">
        <v>81</v>
      </c>
      <c r="N7" s="7">
        <f t="shared" si="5"/>
        <v>16.2</v>
      </c>
      <c r="O7" s="6">
        <v>78</v>
      </c>
      <c r="P7" s="7">
        <f t="shared" si="6"/>
        <v>15.6</v>
      </c>
      <c r="Q7" s="6">
        <v>92</v>
      </c>
      <c r="R7" s="7">
        <f t="shared" si="7"/>
        <v>18.399999999999999</v>
      </c>
      <c r="S7" s="6">
        <v>89</v>
      </c>
      <c r="T7" s="7">
        <f t="shared" si="8"/>
        <v>17.8</v>
      </c>
      <c r="U7" s="6">
        <v>77</v>
      </c>
      <c r="V7" s="7">
        <f t="shared" si="9"/>
        <v>15.4</v>
      </c>
      <c r="W7" s="6">
        <v>92</v>
      </c>
      <c r="X7" s="7">
        <f t="shared" si="10"/>
        <v>18.399999999999999</v>
      </c>
    </row>
    <row r="8" spans="1:24">
      <c r="A8" t="s">
        <v>6</v>
      </c>
      <c r="B8" s="13">
        <v>10</v>
      </c>
      <c r="C8" s="6">
        <v>80</v>
      </c>
      <c r="D8" s="7">
        <f t="shared" si="0"/>
        <v>8</v>
      </c>
      <c r="E8" s="6">
        <v>82</v>
      </c>
      <c r="F8" s="7">
        <f t="shared" si="1"/>
        <v>8.1999999999999993</v>
      </c>
      <c r="G8" s="6">
        <v>77</v>
      </c>
      <c r="H8" s="7">
        <f t="shared" si="2"/>
        <v>7.7</v>
      </c>
      <c r="I8" s="6">
        <v>95</v>
      </c>
      <c r="J8" s="7">
        <f t="shared" si="3"/>
        <v>9.5</v>
      </c>
      <c r="K8" s="6">
        <v>72</v>
      </c>
      <c r="L8" s="7">
        <f t="shared" si="4"/>
        <v>7.2</v>
      </c>
      <c r="M8" s="6">
        <v>79</v>
      </c>
      <c r="N8" s="7">
        <f t="shared" si="5"/>
        <v>7.9</v>
      </c>
      <c r="O8" s="6">
        <v>71</v>
      </c>
      <c r="P8" s="7">
        <f t="shared" si="6"/>
        <v>7.1</v>
      </c>
      <c r="Q8" s="6">
        <v>87</v>
      </c>
      <c r="R8" s="7">
        <f t="shared" si="7"/>
        <v>8.6999999999999993</v>
      </c>
      <c r="S8" s="6">
        <v>97</v>
      </c>
      <c r="T8" s="7">
        <f t="shared" si="8"/>
        <v>9.6999999999999993</v>
      </c>
      <c r="U8" s="6">
        <v>91</v>
      </c>
      <c r="V8" s="7">
        <f t="shared" si="9"/>
        <v>9.1</v>
      </c>
      <c r="W8" s="6">
        <v>88</v>
      </c>
      <c r="X8" s="7">
        <f t="shared" si="10"/>
        <v>8.8000000000000007</v>
      </c>
    </row>
    <row r="9" spans="1:24">
      <c r="A9" t="s">
        <v>7</v>
      </c>
      <c r="B9" s="13">
        <v>15</v>
      </c>
      <c r="C9" s="6">
        <v>20</v>
      </c>
      <c r="D9" s="7">
        <f t="shared" si="0"/>
        <v>3</v>
      </c>
      <c r="E9" s="6">
        <v>30</v>
      </c>
      <c r="F9" s="7">
        <f t="shared" si="1"/>
        <v>4.5</v>
      </c>
      <c r="G9" s="6">
        <v>40</v>
      </c>
      <c r="H9" s="7">
        <f t="shared" si="2"/>
        <v>6</v>
      </c>
      <c r="I9" s="6">
        <v>20</v>
      </c>
      <c r="J9" s="7">
        <f t="shared" si="3"/>
        <v>3</v>
      </c>
      <c r="K9" s="6">
        <v>40</v>
      </c>
      <c r="L9" s="7">
        <f t="shared" si="4"/>
        <v>6</v>
      </c>
      <c r="M9" s="6">
        <v>20</v>
      </c>
      <c r="N9" s="7">
        <f t="shared" si="5"/>
        <v>3</v>
      </c>
      <c r="O9" s="6">
        <v>30</v>
      </c>
      <c r="P9" s="7">
        <f t="shared" si="6"/>
        <v>4.5</v>
      </c>
      <c r="Q9" s="6">
        <v>40</v>
      </c>
      <c r="R9" s="7">
        <f t="shared" si="7"/>
        <v>6</v>
      </c>
      <c r="S9" s="6">
        <v>10</v>
      </c>
      <c r="T9" s="7">
        <f t="shared" si="8"/>
        <v>1.5</v>
      </c>
      <c r="U9" s="6">
        <v>20</v>
      </c>
      <c r="V9" s="7">
        <f t="shared" si="9"/>
        <v>3</v>
      </c>
      <c r="W9" s="6">
        <v>50</v>
      </c>
      <c r="X9" s="7">
        <f t="shared" si="10"/>
        <v>7.5</v>
      </c>
    </row>
    <row r="10" spans="1:24">
      <c r="A10" t="s">
        <v>8</v>
      </c>
      <c r="B10" s="13">
        <v>10</v>
      </c>
      <c r="C10" s="6">
        <v>29</v>
      </c>
      <c r="D10" s="7">
        <f t="shared" si="0"/>
        <v>2.9</v>
      </c>
      <c r="E10" s="6">
        <v>6</v>
      </c>
      <c r="F10" s="7">
        <f t="shared" si="1"/>
        <v>0.6</v>
      </c>
      <c r="G10" s="6">
        <v>39</v>
      </c>
      <c r="H10" s="7">
        <f t="shared" si="2"/>
        <v>3.9</v>
      </c>
      <c r="I10" s="6">
        <v>16</v>
      </c>
      <c r="J10" s="7">
        <f t="shared" si="3"/>
        <v>1.6</v>
      </c>
      <c r="K10" s="6">
        <v>33</v>
      </c>
      <c r="L10" s="7">
        <f t="shared" si="4"/>
        <v>3.3</v>
      </c>
      <c r="M10" s="6">
        <v>27</v>
      </c>
      <c r="N10" s="7">
        <f t="shared" si="5"/>
        <v>2.7</v>
      </c>
      <c r="O10" s="6">
        <v>21</v>
      </c>
      <c r="P10" s="7">
        <f t="shared" si="6"/>
        <v>2.1</v>
      </c>
      <c r="Q10" s="6">
        <v>35</v>
      </c>
      <c r="R10" s="7">
        <f t="shared" si="7"/>
        <v>3.5</v>
      </c>
      <c r="S10" s="6">
        <v>9</v>
      </c>
      <c r="T10" s="7">
        <f t="shared" si="8"/>
        <v>0.9</v>
      </c>
      <c r="U10" s="6">
        <v>4</v>
      </c>
      <c r="V10" s="7">
        <f t="shared" si="9"/>
        <v>0.4</v>
      </c>
      <c r="W10" s="6">
        <v>35</v>
      </c>
      <c r="X10" s="7">
        <f t="shared" si="10"/>
        <v>3.5</v>
      </c>
    </row>
    <row r="11" spans="1:24">
      <c r="A11" t="s">
        <v>9</v>
      </c>
      <c r="B11" s="13">
        <v>5</v>
      </c>
      <c r="C11" s="6">
        <v>91</v>
      </c>
      <c r="D11" s="7">
        <f t="shared" si="0"/>
        <v>4.55</v>
      </c>
      <c r="E11" s="6">
        <v>75</v>
      </c>
      <c r="F11" s="7">
        <f t="shared" si="1"/>
        <v>3.75</v>
      </c>
      <c r="G11" s="6">
        <v>71</v>
      </c>
      <c r="H11" s="7">
        <f t="shared" si="2"/>
        <v>3.55</v>
      </c>
      <c r="I11" s="6">
        <v>72</v>
      </c>
      <c r="J11" s="7">
        <f t="shared" si="3"/>
        <v>3.6</v>
      </c>
      <c r="K11" s="6">
        <v>85</v>
      </c>
      <c r="L11" s="7">
        <f t="shared" si="4"/>
        <v>4.25</v>
      </c>
      <c r="M11" s="6">
        <v>92</v>
      </c>
      <c r="N11" s="7">
        <f t="shared" si="5"/>
        <v>4.5999999999999996</v>
      </c>
      <c r="O11" s="6">
        <v>72</v>
      </c>
      <c r="P11" s="7">
        <f t="shared" si="6"/>
        <v>3.6</v>
      </c>
      <c r="Q11" s="6">
        <v>83</v>
      </c>
      <c r="R11" s="7">
        <f t="shared" si="7"/>
        <v>4.1500000000000004</v>
      </c>
      <c r="S11" s="6">
        <v>62</v>
      </c>
      <c r="T11" s="7">
        <f t="shared" si="8"/>
        <v>3.1</v>
      </c>
      <c r="U11" s="6">
        <v>84</v>
      </c>
      <c r="V11" s="7">
        <f t="shared" si="9"/>
        <v>4.2</v>
      </c>
      <c r="W11" s="6">
        <v>77</v>
      </c>
      <c r="X11" s="7">
        <f t="shared" si="10"/>
        <v>3.85</v>
      </c>
    </row>
    <row r="12" spans="1:24">
      <c r="A12" t="s">
        <v>10</v>
      </c>
      <c r="B12" s="13">
        <v>3</v>
      </c>
      <c r="C12" s="6">
        <v>44</v>
      </c>
      <c r="D12" s="7">
        <f t="shared" si="0"/>
        <v>1.32</v>
      </c>
      <c r="E12" s="6">
        <v>23</v>
      </c>
      <c r="F12" s="7">
        <f t="shared" si="1"/>
        <v>0.69</v>
      </c>
      <c r="G12" s="6">
        <v>29</v>
      </c>
      <c r="H12" s="7">
        <f t="shared" si="2"/>
        <v>0.87</v>
      </c>
      <c r="I12" s="6">
        <v>24</v>
      </c>
      <c r="J12" s="7">
        <f t="shared" si="3"/>
        <v>0.72</v>
      </c>
      <c r="K12" s="6">
        <v>94</v>
      </c>
      <c r="L12" s="7">
        <f t="shared" si="4"/>
        <v>2.82</v>
      </c>
      <c r="M12" s="6">
        <v>99</v>
      </c>
      <c r="N12" s="7">
        <f t="shared" si="5"/>
        <v>2.97</v>
      </c>
      <c r="O12" s="6">
        <v>44</v>
      </c>
      <c r="P12" s="7">
        <f t="shared" si="6"/>
        <v>1.32</v>
      </c>
      <c r="Q12" s="6">
        <v>14</v>
      </c>
      <c r="R12" s="7">
        <f t="shared" si="7"/>
        <v>0.42</v>
      </c>
      <c r="S12" s="6">
        <v>76</v>
      </c>
      <c r="T12" s="7">
        <f t="shared" si="8"/>
        <v>2.2799999999999998</v>
      </c>
      <c r="U12" s="6">
        <v>17</v>
      </c>
      <c r="V12" s="7">
        <f t="shared" si="9"/>
        <v>0.51</v>
      </c>
      <c r="W12" s="6">
        <v>12</v>
      </c>
      <c r="X12" s="7">
        <f t="shared" si="10"/>
        <v>0.36</v>
      </c>
    </row>
    <row r="13" spans="1:24">
      <c r="A13" t="s">
        <v>11</v>
      </c>
      <c r="B13" s="13">
        <v>2</v>
      </c>
      <c r="C13" s="6">
        <v>92</v>
      </c>
      <c r="D13" s="7">
        <f t="shared" si="0"/>
        <v>1.84</v>
      </c>
      <c r="E13" s="6">
        <v>31</v>
      </c>
      <c r="F13" s="7">
        <f t="shared" si="1"/>
        <v>0.62</v>
      </c>
      <c r="G13" s="6">
        <v>50</v>
      </c>
      <c r="H13" s="7">
        <f t="shared" si="2"/>
        <v>1</v>
      </c>
      <c r="I13" s="6">
        <v>37</v>
      </c>
      <c r="J13" s="7">
        <f t="shared" si="3"/>
        <v>0.74</v>
      </c>
      <c r="K13" s="6">
        <v>28</v>
      </c>
      <c r="L13" s="7">
        <f t="shared" si="4"/>
        <v>0.56000000000000005</v>
      </c>
      <c r="M13" s="6">
        <v>88</v>
      </c>
      <c r="N13" s="7">
        <f t="shared" si="5"/>
        <v>1.76</v>
      </c>
      <c r="O13" s="6">
        <v>28</v>
      </c>
      <c r="P13" s="7">
        <f t="shared" si="6"/>
        <v>0.56000000000000005</v>
      </c>
      <c r="Q13" s="6">
        <v>55</v>
      </c>
      <c r="R13" s="7">
        <f t="shared" si="7"/>
        <v>1.1000000000000001</v>
      </c>
      <c r="S13" s="6">
        <v>13</v>
      </c>
      <c r="T13" s="7">
        <f t="shared" si="8"/>
        <v>0.26</v>
      </c>
      <c r="U13" s="6">
        <v>19</v>
      </c>
      <c r="V13" s="7">
        <f t="shared" si="9"/>
        <v>0.38</v>
      </c>
      <c r="W13" s="6">
        <v>22</v>
      </c>
      <c r="X13" s="7">
        <f t="shared" si="10"/>
        <v>0.44</v>
      </c>
    </row>
    <row r="14" spans="1:24">
      <c r="A14" t="s">
        <v>12</v>
      </c>
      <c r="B14" s="14">
        <v>5</v>
      </c>
      <c r="C14" s="10">
        <v>20</v>
      </c>
      <c r="D14" s="11">
        <f t="shared" si="0"/>
        <v>1</v>
      </c>
      <c r="E14" s="10">
        <v>51</v>
      </c>
      <c r="F14" s="11">
        <f t="shared" si="1"/>
        <v>2.5499999999999998</v>
      </c>
      <c r="G14" s="10">
        <v>34</v>
      </c>
      <c r="H14" s="11">
        <f t="shared" si="2"/>
        <v>1.7</v>
      </c>
      <c r="I14" s="10">
        <v>8</v>
      </c>
      <c r="J14" s="11">
        <f t="shared" si="3"/>
        <v>0.4</v>
      </c>
      <c r="K14" s="10">
        <v>18</v>
      </c>
      <c r="L14" s="11">
        <f t="shared" si="4"/>
        <v>0.9</v>
      </c>
      <c r="M14" s="10">
        <v>7</v>
      </c>
      <c r="N14" s="11">
        <f t="shared" si="5"/>
        <v>0.35</v>
      </c>
      <c r="O14" s="10">
        <v>22</v>
      </c>
      <c r="P14" s="11">
        <f t="shared" si="6"/>
        <v>1.1000000000000001</v>
      </c>
      <c r="Q14" s="10">
        <v>15</v>
      </c>
      <c r="R14" s="11">
        <f t="shared" si="7"/>
        <v>0.75</v>
      </c>
      <c r="S14" s="10">
        <v>22</v>
      </c>
      <c r="T14" s="11">
        <f t="shared" si="8"/>
        <v>1.1000000000000001</v>
      </c>
      <c r="U14" s="10">
        <v>17</v>
      </c>
      <c r="V14" s="11">
        <f t="shared" si="9"/>
        <v>0.85</v>
      </c>
      <c r="W14" s="10">
        <v>30</v>
      </c>
      <c r="X14" s="11">
        <f t="shared" si="10"/>
        <v>1.5</v>
      </c>
    </row>
    <row r="15" spans="1:24">
      <c r="A15" t="s">
        <v>13</v>
      </c>
      <c r="B15" s="2">
        <v>100</v>
      </c>
      <c r="C15" s="8"/>
      <c r="D15" s="9">
        <f>SUM(D4:D14)</f>
        <v>59.96</v>
      </c>
      <c r="E15" s="8"/>
      <c r="F15" s="9">
        <f>SUM(F4:F14)</f>
        <v>63.36</v>
      </c>
      <c r="G15" s="8"/>
      <c r="H15" s="9">
        <f>SUM(H4:H14)</f>
        <v>68.77000000000001</v>
      </c>
      <c r="I15" s="10"/>
      <c r="J15" s="9">
        <f>SUM(J4:J14)</f>
        <v>57.61</v>
      </c>
      <c r="K15" s="10"/>
      <c r="L15" s="9">
        <f>SUM(L4:L14)</f>
        <v>66.08</v>
      </c>
      <c r="M15" s="15"/>
      <c r="N15" s="16">
        <f>SUM(N4:N14)</f>
        <v>65.430000000000007</v>
      </c>
      <c r="O15" s="15"/>
      <c r="P15" s="16">
        <f>SUM(P4:P14)</f>
        <v>59.730000000000004</v>
      </c>
      <c r="Q15" s="15"/>
      <c r="R15" s="16">
        <f>SUM(R4:R14)</f>
        <v>70.67</v>
      </c>
      <c r="S15" s="15"/>
      <c r="T15" s="16">
        <f>SUM(T4:T14)</f>
        <v>57.34</v>
      </c>
      <c r="U15" s="15"/>
      <c r="V15" s="16">
        <f>SUM(V4:V14)</f>
        <v>60.040000000000006</v>
      </c>
      <c r="W15" s="15"/>
      <c r="X15" s="16">
        <f>SUM(X4:X14)</f>
        <v>72.399999999999991</v>
      </c>
    </row>
    <row r="16" spans="1:24" ht="15">
      <c r="A16" s="19" t="s">
        <v>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4">
      <c r="B17" s="2" t="s">
        <v>1</v>
      </c>
      <c r="C17" s="22" t="s">
        <v>25</v>
      </c>
      <c r="D17" s="23"/>
      <c r="E17" s="22" t="s">
        <v>26</v>
      </c>
      <c r="F17" s="23"/>
      <c r="G17" s="22" t="s">
        <v>27</v>
      </c>
      <c r="H17" s="23"/>
      <c r="I17" s="22" t="s">
        <v>28</v>
      </c>
      <c r="J17" s="23"/>
      <c r="K17" s="22" t="s">
        <v>29</v>
      </c>
      <c r="L17" s="23"/>
      <c r="M17" s="22" t="s">
        <v>30</v>
      </c>
      <c r="N17" s="23"/>
      <c r="O17" s="22" t="s">
        <v>31</v>
      </c>
      <c r="P17" s="23"/>
      <c r="Q17" s="22" t="s">
        <v>32</v>
      </c>
      <c r="R17" s="23"/>
      <c r="S17" s="22" t="s">
        <v>33</v>
      </c>
      <c r="T17" s="23"/>
      <c r="U17" s="22" t="s">
        <v>34</v>
      </c>
      <c r="V17" s="23"/>
      <c r="W17" s="22" t="s">
        <v>35</v>
      </c>
      <c r="X17" s="23"/>
    </row>
    <row r="18" spans="1:24">
      <c r="A18" t="s">
        <v>2</v>
      </c>
      <c r="B18" s="12">
        <v>10</v>
      </c>
      <c r="C18" s="4">
        <v>68</v>
      </c>
      <c r="D18" s="5">
        <f>B18*C18/100</f>
        <v>6.8</v>
      </c>
      <c r="E18" s="4">
        <v>81</v>
      </c>
      <c r="F18" s="5">
        <f>B18*E18/100</f>
        <v>8.1</v>
      </c>
      <c r="G18" s="4">
        <v>88</v>
      </c>
      <c r="H18" s="5">
        <f>B18*G18/100</f>
        <v>8.8000000000000007</v>
      </c>
      <c r="I18" s="4">
        <v>77</v>
      </c>
      <c r="J18" s="5">
        <f>B18*I18/100</f>
        <v>7.7</v>
      </c>
      <c r="K18" s="4">
        <v>80</v>
      </c>
      <c r="L18" s="5">
        <f>B18*K18/100</f>
        <v>8</v>
      </c>
      <c r="M18" s="4">
        <v>75</v>
      </c>
      <c r="N18" s="5">
        <f>B18*M18/100</f>
        <v>7.5</v>
      </c>
      <c r="O18" s="4">
        <v>79</v>
      </c>
      <c r="P18" s="5">
        <f>B18*O18/100</f>
        <v>7.9</v>
      </c>
      <c r="Q18" s="4">
        <v>90</v>
      </c>
      <c r="R18" s="5">
        <f>B18*Q18/100</f>
        <v>9</v>
      </c>
      <c r="S18" s="4">
        <v>81</v>
      </c>
      <c r="T18" s="5">
        <f>B18*S18/100</f>
        <v>8.1</v>
      </c>
      <c r="U18" s="4">
        <v>82</v>
      </c>
      <c r="V18" s="5">
        <f>B18*U18/100</f>
        <v>8.1999999999999993</v>
      </c>
      <c r="W18" s="4">
        <v>96</v>
      </c>
      <c r="X18" s="5">
        <f>B18*W18/100</f>
        <v>9.6</v>
      </c>
    </row>
    <row r="19" spans="1:24">
      <c r="A19" t="s">
        <v>3</v>
      </c>
      <c r="B19" s="13">
        <v>15</v>
      </c>
      <c r="C19" s="6">
        <v>66</v>
      </c>
      <c r="D19" s="7">
        <f t="shared" ref="D19:D28" si="11">B19*C19/100</f>
        <v>9.9</v>
      </c>
      <c r="E19" s="6">
        <v>92</v>
      </c>
      <c r="F19" s="7">
        <f t="shared" ref="F19:F28" si="12">B19*E19/100</f>
        <v>13.8</v>
      </c>
      <c r="G19" s="6">
        <v>83</v>
      </c>
      <c r="H19" s="7">
        <f t="shared" ref="H19:H28" si="13">B19*G19/100</f>
        <v>12.45</v>
      </c>
      <c r="I19" s="6">
        <v>85</v>
      </c>
      <c r="J19" s="7">
        <f t="shared" ref="J19:J28" si="14">B19*I19/100</f>
        <v>12.75</v>
      </c>
      <c r="K19" s="6">
        <v>70</v>
      </c>
      <c r="L19" s="7">
        <f t="shared" ref="L19:L28" si="15">B19*K19/100</f>
        <v>10.5</v>
      </c>
      <c r="M19" s="6">
        <v>65</v>
      </c>
      <c r="N19" s="7">
        <f t="shared" ref="N19:N28" si="16">B19*M19/100</f>
        <v>9.75</v>
      </c>
      <c r="O19" s="6">
        <v>78</v>
      </c>
      <c r="P19" s="7">
        <f t="shared" ref="P19:P28" si="17">B19*O19/100</f>
        <v>11.7</v>
      </c>
      <c r="Q19" s="6">
        <v>88</v>
      </c>
      <c r="R19" s="7">
        <f t="shared" ref="R19:R28" si="18">B19*Q19/100</f>
        <v>13.2</v>
      </c>
      <c r="S19" s="6">
        <v>56</v>
      </c>
      <c r="T19" s="7">
        <f t="shared" ref="T19:T28" si="19">B19*S19/100</f>
        <v>8.4</v>
      </c>
      <c r="U19" s="6">
        <v>60</v>
      </c>
      <c r="V19" s="7">
        <f t="shared" ref="V19:V28" si="20">B19*U19/100</f>
        <v>9</v>
      </c>
      <c r="W19" s="6">
        <v>59</v>
      </c>
      <c r="X19" s="7">
        <f t="shared" ref="X19:X28" si="21">B19*W19/100</f>
        <v>8.85</v>
      </c>
    </row>
    <row r="20" spans="1:24">
      <c r="A20" t="s">
        <v>4</v>
      </c>
      <c r="B20" s="13">
        <v>5</v>
      </c>
      <c r="C20" s="6">
        <v>81</v>
      </c>
      <c r="D20" s="7">
        <f t="shared" si="11"/>
        <v>4.05</v>
      </c>
      <c r="E20" s="6">
        <v>92</v>
      </c>
      <c r="F20" s="7">
        <f t="shared" si="12"/>
        <v>4.5999999999999996</v>
      </c>
      <c r="G20" s="6">
        <v>64</v>
      </c>
      <c r="H20" s="7">
        <f t="shared" si="13"/>
        <v>3.2</v>
      </c>
      <c r="I20" s="6">
        <v>100</v>
      </c>
      <c r="J20" s="7">
        <f t="shared" si="14"/>
        <v>5</v>
      </c>
      <c r="K20" s="6">
        <v>91</v>
      </c>
      <c r="L20" s="7">
        <f t="shared" si="15"/>
        <v>4.55</v>
      </c>
      <c r="M20" s="6">
        <v>84</v>
      </c>
      <c r="N20" s="7">
        <f t="shared" si="16"/>
        <v>4.2</v>
      </c>
      <c r="O20" s="6">
        <v>87</v>
      </c>
      <c r="P20" s="7">
        <f t="shared" si="17"/>
        <v>4.3499999999999996</v>
      </c>
      <c r="Q20" s="6">
        <v>87</v>
      </c>
      <c r="R20" s="7">
        <f t="shared" si="18"/>
        <v>4.3499999999999996</v>
      </c>
      <c r="S20" s="6">
        <v>76</v>
      </c>
      <c r="T20" s="7">
        <f t="shared" si="19"/>
        <v>3.8</v>
      </c>
      <c r="U20" s="6">
        <v>53</v>
      </c>
      <c r="V20" s="7">
        <f t="shared" si="20"/>
        <v>2.65</v>
      </c>
      <c r="W20" s="6">
        <v>44</v>
      </c>
      <c r="X20" s="7">
        <f t="shared" si="21"/>
        <v>2.2000000000000002</v>
      </c>
    </row>
    <row r="21" spans="1:24">
      <c r="A21" t="s">
        <v>5</v>
      </c>
      <c r="B21" s="13">
        <v>20</v>
      </c>
      <c r="C21" s="6">
        <v>78</v>
      </c>
      <c r="D21" s="7">
        <f t="shared" si="11"/>
        <v>15.6</v>
      </c>
      <c r="E21" s="6">
        <v>97</v>
      </c>
      <c r="F21" s="7">
        <f t="shared" si="12"/>
        <v>19.399999999999999</v>
      </c>
      <c r="G21" s="6">
        <v>85</v>
      </c>
      <c r="H21" s="7">
        <f t="shared" si="13"/>
        <v>17</v>
      </c>
      <c r="I21" s="6">
        <v>69</v>
      </c>
      <c r="J21" s="7">
        <f t="shared" si="14"/>
        <v>13.8</v>
      </c>
      <c r="K21" s="6">
        <v>92</v>
      </c>
      <c r="L21" s="7">
        <f t="shared" si="15"/>
        <v>18.399999999999999</v>
      </c>
      <c r="M21" s="6">
        <v>97</v>
      </c>
      <c r="N21" s="7">
        <f t="shared" si="16"/>
        <v>19.399999999999999</v>
      </c>
      <c r="O21" s="6">
        <v>86</v>
      </c>
      <c r="P21" s="7">
        <f t="shared" si="17"/>
        <v>17.2</v>
      </c>
      <c r="Q21" s="6">
        <v>86</v>
      </c>
      <c r="R21" s="7">
        <f t="shared" si="18"/>
        <v>17.2</v>
      </c>
      <c r="S21" s="6">
        <v>70</v>
      </c>
      <c r="T21" s="7">
        <f t="shared" si="19"/>
        <v>14</v>
      </c>
      <c r="U21" s="6">
        <v>84</v>
      </c>
      <c r="V21" s="7">
        <f t="shared" si="20"/>
        <v>16.8</v>
      </c>
      <c r="W21" s="6">
        <v>72</v>
      </c>
      <c r="X21" s="7">
        <f t="shared" si="21"/>
        <v>14.4</v>
      </c>
    </row>
    <row r="22" spans="1:24">
      <c r="A22" t="s">
        <v>6</v>
      </c>
      <c r="B22" s="13">
        <v>10</v>
      </c>
      <c r="C22" s="6">
        <v>69</v>
      </c>
      <c r="D22" s="7">
        <f t="shared" si="11"/>
        <v>6.9</v>
      </c>
      <c r="E22" s="6">
        <v>79</v>
      </c>
      <c r="F22" s="7">
        <f t="shared" si="12"/>
        <v>7.9</v>
      </c>
      <c r="G22" s="6">
        <v>83</v>
      </c>
      <c r="H22" s="7">
        <f t="shared" si="13"/>
        <v>8.3000000000000007</v>
      </c>
      <c r="I22" s="6">
        <v>55</v>
      </c>
      <c r="J22" s="7">
        <f t="shared" si="14"/>
        <v>5.5</v>
      </c>
      <c r="K22" s="6">
        <v>76</v>
      </c>
      <c r="L22" s="7">
        <f t="shared" si="15"/>
        <v>7.6</v>
      </c>
      <c r="M22" s="6">
        <v>82</v>
      </c>
      <c r="N22" s="7">
        <f t="shared" si="16"/>
        <v>8.1999999999999993</v>
      </c>
      <c r="O22" s="6">
        <v>59</v>
      </c>
      <c r="P22" s="7">
        <f t="shared" si="17"/>
        <v>5.9</v>
      </c>
      <c r="Q22" s="6">
        <v>84</v>
      </c>
      <c r="R22" s="7">
        <f t="shared" si="18"/>
        <v>8.4</v>
      </c>
      <c r="S22" s="6">
        <v>68</v>
      </c>
      <c r="T22" s="7">
        <f t="shared" si="19"/>
        <v>6.8</v>
      </c>
      <c r="U22" s="6">
        <v>64</v>
      </c>
      <c r="V22" s="7">
        <f t="shared" si="20"/>
        <v>6.4</v>
      </c>
      <c r="W22" s="6">
        <v>98</v>
      </c>
      <c r="X22" s="7">
        <f t="shared" si="21"/>
        <v>9.8000000000000007</v>
      </c>
    </row>
    <row r="23" spans="1:24">
      <c r="A23" t="s">
        <v>7</v>
      </c>
      <c r="B23" s="13">
        <v>15</v>
      </c>
      <c r="C23" s="6">
        <v>40</v>
      </c>
      <c r="D23" s="7">
        <f t="shared" si="11"/>
        <v>6</v>
      </c>
      <c r="E23" s="6">
        <v>60</v>
      </c>
      <c r="F23" s="7">
        <f t="shared" si="12"/>
        <v>9</v>
      </c>
      <c r="G23" s="6">
        <v>30</v>
      </c>
      <c r="H23" s="7">
        <f t="shared" si="13"/>
        <v>4.5</v>
      </c>
      <c r="I23" s="6">
        <v>20</v>
      </c>
      <c r="J23" s="7">
        <f t="shared" si="14"/>
        <v>3</v>
      </c>
      <c r="K23" s="6">
        <v>50</v>
      </c>
      <c r="L23" s="7">
        <f t="shared" si="15"/>
        <v>7.5</v>
      </c>
      <c r="M23" s="6">
        <v>80</v>
      </c>
      <c r="N23" s="7">
        <f t="shared" si="16"/>
        <v>12</v>
      </c>
      <c r="O23" s="6">
        <v>20</v>
      </c>
      <c r="P23" s="7">
        <f t="shared" si="17"/>
        <v>3</v>
      </c>
      <c r="Q23" s="6">
        <v>30</v>
      </c>
      <c r="R23" s="7">
        <f t="shared" si="18"/>
        <v>4.5</v>
      </c>
      <c r="S23" s="6">
        <v>10</v>
      </c>
      <c r="T23" s="7">
        <f t="shared" si="19"/>
        <v>1.5</v>
      </c>
      <c r="U23" s="6">
        <v>40</v>
      </c>
      <c r="V23" s="7">
        <f t="shared" si="20"/>
        <v>6</v>
      </c>
      <c r="W23" s="6">
        <v>20</v>
      </c>
      <c r="X23" s="7">
        <f t="shared" si="21"/>
        <v>3</v>
      </c>
    </row>
    <row r="24" spans="1:24">
      <c r="A24" t="s">
        <v>8</v>
      </c>
      <c r="B24" s="13">
        <v>10</v>
      </c>
      <c r="C24" s="6">
        <v>21</v>
      </c>
      <c r="D24" s="7">
        <f t="shared" si="11"/>
        <v>2.1</v>
      </c>
      <c r="E24" s="6">
        <v>37</v>
      </c>
      <c r="F24" s="7">
        <f t="shared" si="12"/>
        <v>3.7</v>
      </c>
      <c r="G24" s="6">
        <v>1</v>
      </c>
      <c r="H24" s="7">
        <f t="shared" si="13"/>
        <v>0.1</v>
      </c>
      <c r="I24" s="6">
        <v>21</v>
      </c>
      <c r="J24" s="7">
        <f t="shared" si="14"/>
        <v>2.1</v>
      </c>
      <c r="K24" s="6">
        <v>27</v>
      </c>
      <c r="L24" s="7">
        <f t="shared" si="15"/>
        <v>2.7</v>
      </c>
      <c r="M24" s="6">
        <v>83</v>
      </c>
      <c r="N24" s="7">
        <f t="shared" si="16"/>
        <v>8.3000000000000007</v>
      </c>
      <c r="O24" s="6">
        <v>24</v>
      </c>
      <c r="P24" s="7">
        <f t="shared" si="17"/>
        <v>2.4</v>
      </c>
      <c r="Q24" s="6">
        <v>23</v>
      </c>
      <c r="R24" s="7">
        <f t="shared" si="18"/>
        <v>2.2999999999999998</v>
      </c>
      <c r="S24" s="6">
        <v>16</v>
      </c>
      <c r="T24" s="7">
        <f t="shared" si="19"/>
        <v>1.6</v>
      </c>
      <c r="U24" s="6">
        <v>33</v>
      </c>
      <c r="V24" s="7">
        <f t="shared" si="20"/>
        <v>3.3</v>
      </c>
      <c r="W24" s="6">
        <v>23</v>
      </c>
      <c r="X24" s="7">
        <f t="shared" si="21"/>
        <v>2.2999999999999998</v>
      </c>
    </row>
    <row r="25" spans="1:24">
      <c r="A25" t="s">
        <v>9</v>
      </c>
      <c r="B25" s="13">
        <v>5</v>
      </c>
      <c r="C25" s="6">
        <v>79</v>
      </c>
      <c r="D25" s="7">
        <f t="shared" si="11"/>
        <v>3.95</v>
      </c>
      <c r="E25" s="6">
        <v>81</v>
      </c>
      <c r="F25" s="7">
        <f t="shared" si="12"/>
        <v>4.05</v>
      </c>
      <c r="G25" s="6">
        <v>71</v>
      </c>
      <c r="H25" s="7">
        <f t="shared" si="13"/>
        <v>3.55</v>
      </c>
      <c r="I25" s="6">
        <v>76</v>
      </c>
      <c r="J25" s="7">
        <f t="shared" si="14"/>
        <v>3.8</v>
      </c>
      <c r="K25" s="6">
        <v>78</v>
      </c>
      <c r="L25" s="7">
        <f t="shared" si="15"/>
        <v>3.9</v>
      </c>
      <c r="M25" s="6">
        <v>94</v>
      </c>
      <c r="N25" s="7">
        <f t="shared" si="16"/>
        <v>4.7</v>
      </c>
      <c r="O25" s="6">
        <v>93</v>
      </c>
      <c r="P25" s="7">
        <f t="shared" si="17"/>
        <v>4.6500000000000004</v>
      </c>
      <c r="Q25" s="6">
        <v>78</v>
      </c>
      <c r="R25" s="7">
        <f t="shared" si="18"/>
        <v>3.9</v>
      </c>
      <c r="S25" s="6">
        <v>90</v>
      </c>
      <c r="T25" s="7">
        <f t="shared" si="19"/>
        <v>4.5</v>
      </c>
      <c r="U25" s="6">
        <v>87</v>
      </c>
      <c r="V25" s="7">
        <f t="shared" si="20"/>
        <v>4.3499999999999996</v>
      </c>
      <c r="W25" s="6">
        <v>64</v>
      </c>
      <c r="X25" s="7">
        <f t="shared" si="21"/>
        <v>3.2</v>
      </c>
    </row>
    <row r="26" spans="1:24">
      <c r="A26" t="s">
        <v>10</v>
      </c>
      <c r="B26" s="13">
        <v>3</v>
      </c>
      <c r="C26" s="6">
        <v>33</v>
      </c>
      <c r="D26" s="7">
        <f t="shared" si="11"/>
        <v>0.99</v>
      </c>
      <c r="E26" s="6">
        <v>37</v>
      </c>
      <c r="F26" s="7">
        <f t="shared" si="12"/>
        <v>1.1100000000000001</v>
      </c>
      <c r="G26" s="6">
        <v>6</v>
      </c>
      <c r="H26" s="7">
        <f t="shared" si="13"/>
        <v>0.18</v>
      </c>
      <c r="I26" s="6">
        <v>15</v>
      </c>
      <c r="J26" s="7">
        <f t="shared" si="14"/>
        <v>0.45</v>
      </c>
      <c r="K26" s="6">
        <v>2</v>
      </c>
      <c r="L26" s="7">
        <f t="shared" si="15"/>
        <v>0.06</v>
      </c>
      <c r="M26" s="6">
        <v>80</v>
      </c>
      <c r="N26" s="7">
        <f t="shared" si="16"/>
        <v>2.4</v>
      </c>
      <c r="O26" s="6">
        <v>8</v>
      </c>
      <c r="P26" s="7">
        <f t="shared" si="17"/>
        <v>0.24</v>
      </c>
      <c r="Q26" s="6">
        <v>42</v>
      </c>
      <c r="R26" s="7">
        <f t="shared" si="18"/>
        <v>1.26</v>
      </c>
      <c r="S26" s="6">
        <v>0</v>
      </c>
      <c r="T26" s="7">
        <f t="shared" si="19"/>
        <v>0</v>
      </c>
      <c r="U26" s="6">
        <v>4</v>
      </c>
      <c r="V26" s="7">
        <f t="shared" si="20"/>
        <v>0.12</v>
      </c>
      <c r="W26" s="6">
        <v>25</v>
      </c>
      <c r="X26" s="7">
        <f t="shared" si="21"/>
        <v>0.75</v>
      </c>
    </row>
    <row r="27" spans="1:24">
      <c r="A27" t="s">
        <v>11</v>
      </c>
      <c r="B27" s="13">
        <v>2</v>
      </c>
      <c r="C27" s="6">
        <v>99</v>
      </c>
      <c r="D27" s="7">
        <f t="shared" si="11"/>
        <v>1.98</v>
      </c>
      <c r="E27" s="6">
        <v>47</v>
      </c>
      <c r="F27" s="7">
        <f t="shared" si="12"/>
        <v>0.94</v>
      </c>
      <c r="G27" s="6">
        <v>97</v>
      </c>
      <c r="H27" s="7">
        <f t="shared" si="13"/>
        <v>1.94</v>
      </c>
      <c r="I27" s="6">
        <v>8</v>
      </c>
      <c r="J27" s="7">
        <f t="shared" si="14"/>
        <v>0.16</v>
      </c>
      <c r="K27" s="6">
        <v>15</v>
      </c>
      <c r="L27" s="7">
        <f t="shared" si="15"/>
        <v>0.3</v>
      </c>
      <c r="M27" s="6">
        <v>76</v>
      </c>
      <c r="N27" s="7">
        <f t="shared" si="16"/>
        <v>1.52</v>
      </c>
      <c r="O27" s="6">
        <v>4</v>
      </c>
      <c r="P27" s="7">
        <f t="shared" si="17"/>
        <v>0.08</v>
      </c>
      <c r="Q27" s="6">
        <v>3</v>
      </c>
      <c r="R27" s="7">
        <f t="shared" si="18"/>
        <v>0.06</v>
      </c>
      <c r="S27" s="6">
        <v>0</v>
      </c>
      <c r="T27" s="7">
        <f t="shared" si="19"/>
        <v>0</v>
      </c>
      <c r="U27" s="6">
        <v>31</v>
      </c>
      <c r="V27" s="7">
        <f t="shared" si="20"/>
        <v>0.62</v>
      </c>
      <c r="W27" s="6">
        <v>17</v>
      </c>
      <c r="X27" s="7">
        <f t="shared" si="21"/>
        <v>0.34</v>
      </c>
    </row>
    <row r="28" spans="1:24">
      <c r="A28" t="s">
        <v>12</v>
      </c>
      <c r="B28" s="14">
        <v>5</v>
      </c>
      <c r="C28" s="10">
        <v>5</v>
      </c>
      <c r="D28" s="11">
        <f t="shared" si="11"/>
        <v>0.25</v>
      </c>
      <c r="E28" s="10">
        <v>2</v>
      </c>
      <c r="F28" s="11">
        <f t="shared" si="12"/>
        <v>0.1</v>
      </c>
      <c r="G28" s="10">
        <v>3</v>
      </c>
      <c r="H28" s="11">
        <f t="shared" si="13"/>
        <v>0.15</v>
      </c>
      <c r="I28" s="10">
        <v>70</v>
      </c>
      <c r="J28" s="11">
        <f t="shared" si="14"/>
        <v>3.5</v>
      </c>
      <c r="K28" s="10">
        <v>44</v>
      </c>
      <c r="L28" s="11">
        <f t="shared" si="15"/>
        <v>2.2000000000000002</v>
      </c>
      <c r="M28" s="10">
        <v>68</v>
      </c>
      <c r="N28" s="11">
        <f t="shared" si="16"/>
        <v>3.4</v>
      </c>
      <c r="O28" s="10">
        <v>48</v>
      </c>
      <c r="P28" s="11">
        <f t="shared" si="17"/>
        <v>2.4</v>
      </c>
      <c r="Q28" s="10">
        <v>7</v>
      </c>
      <c r="R28" s="11">
        <f t="shared" si="18"/>
        <v>0.35</v>
      </c>
      <c r="S28" s="10">
        <v>94</v>
      </c>
      <c r="T28" s="11">
        <f t="shared" si="19"/>
        <v>4.7</v>
      </c>
      <c r="U28" s="10">
        <v>84</v>
      </c>
      <c r="V28" s="11">
        <f t="shared" si="20"/>
        <v>4.2</v>
      </c>
      <c r="W28" s="10">
        <v>10</v>
      </c>
      <c r="X28" s="11">
        <f t="shared" si="21"/>
        <v>0.5</v>
      </c>
    </row>
    <row r="29" spans="1:24">
      <c r="A29" t="s">
        <v>13</v>
      </c>
      <c r="B29" s="2">
        <v>100</v>
      </c>
      <c r="C29" s="17"/>
      <c r="D29" s="16">
        <f>SUM(D18:D28)</f>
        <v>58.52</v>
      </c>
      <c r="E29" s="17"/>
      <c r="F29" s="16">
        <f>SUM(F18:F28)</f>
        <v>72.699999999999989</v>
      </c>
      <c r="G29" s="17"/>
      <c r="H29" s="16">
        <f>SUM(H18:H28)</f>
        <v>60.169999999999995</v>
      </c>
      <c r="I29" s="15"/>
      <c r="J29" s="16">
        <f>SUM(J18:J28)</f>
        <v>57.76</v>
      </c>
      <c r="K29" s="15"/>
      <c r="L29" s="16">
        <f>SUM(L18:L28)</f>
        <v>65.710000000000008</v>
      </c>
      <c r="M29" s="15"/>
      <c r="N29" s="16">
        <f>SUM(N18:N28)</f>
        <v>81.37</v>
      </c>
      <c r="O29" s="15"/>
      <c r="P29" s="16">
        <f>SUM(P18:P28)</f>
        <v>59.82</v>
      </c>
      <c r="Q29" s="15"/>
      <c r="R29" s="16">
        <f>SUM(R18:R28)</f>
        <v>64.52</v>
      </c>
      <c r="S29" s="15"/>
      <c r="T29" s="16">
        <f>SUM(T18:T28)</f>
        <v>53.4</v>
      </c>
      <c r="U29" s="15"/>
      <c r="V29" s="16">
        <f>SUM(V18:V28)</f>
        <v>61.639999999999993</v>
      </c>
      <c r="W29" s="15"/>
      <c r="X29" s="16">
        <f>SUM(X18:X28)</f>
        <v>54.94</v>
      </c>
    </row>
  </sheetData>
  <mergeCells count="22">
    <mergeCell ref="U3:V3"/>
    <mergeCell ref="W3:X3"/>
    <mergeCell ref="O3:P3"/>
    <mergeCell ref="Q3:R3"/>
    <mergeCell ref="S3:T3"/>
    <mergeCell ref="M3:N3"/>
    <mergeCell ref="C17:D17"/>
    <mergeCell ref="E17:F17"/>
    <mergeCell ref="G17:H17"/>
    <mergeCell ref="I17:J17"/>
    <mergeCell ref="K17:L17"/>
    <mergeCell ref="M17:N17"/>
    <mergeCell ref="C3:D3"/>
    <mergeCell ref="E3:F3"/>
    <mergeCell ref="G3:H3"/>
    <mergeCell ref="I3:J3"/>
    <mergeCell ref="K3:L3"/>
    <mergeCell ref="O17:P17"/>
    <mergeCell ref="Q17:R17"/>
    <mergeCell ref="S17:T17"/>
    <mergeCell ref="U17:V17"/>
    <mergeCell ref="W17:X17"/>
  </mergeCells>
  <pageMargins left="0.74803149606299213" right="0.74803149606299213" top="1.2795275590551181" bottom="1.2795275590551181" header="0.98385826771653495" footer="0.98385826771653495"/>
  <pageSetup paperSize="9" fitToWidth="0" fitToHeight="0" pageOrder="overThenDown" orientation="landscape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topLeftCell="A8" workbookViewId="0">
      <selection activeCell="Y8" sqref="Y8"/>
    </sheetView>
  </sheetViews>
  <sheetFormatPr baseColWidth="10" defaultRowHeight="14.25"/>
  <cols>
    <col min="1" max="1" width="12.75" customWidth="1"/>
    <col min="2" max="2" width="9" bestFit="1" customWidth="1"/>
    <col min="3" max="3" width="4.375" bestFit="1" customWidth="1"/>
    <col min="4" max="4" width="5.375" bestFit="1" customWidth="1"/>
    <col min="5" max="5" width="2.875" bestFit="1" customWidth="1"/>
    <col min="6" max="6" width="5.375" bestFit="1" customWidth="1"/>
    <col min="7" max="7" width="2.875" bestFit="1" customWidth="1"/>
    <col min="8" max="8" width="5.875" bestFit="1" customWidth="1"/>
    <col min="9" max="9" width="3.875" bestFit="1" customWidth="1"/>
    <col min="10" max="10" width="5.875" bestFit="1" customWidth="1"/>
    <col min="11" max="11" width="2.875" bestFit="1" customWidth="1"/>
    <col min="12" max="12" width="5.875" bestFit="1" customWidth="1"/>
    <col min="13" max="13" width="2.875" bestFit="1" customWidth="1"/>
    <col min="14" max="14" width="5.875" bestFit="1" customWidth="1"/>
    <col min="15" max="15" width="2.875" bestFit="1" customWidth="1"/>
    <col min="16" max="16" width="5.875" bestFit="1" customWidth="1"/>
    <col min="17" max="17" width="2.875" bestFit="1" customWidth="1"/>
    <col min="18" max="18" width="5.375" bestFit="1" customWidth="1"/>
    <col min="19" max="19" width="2.875" bestFit="1" customWidth="1"/>
    <col min="20" max="20" width="5.375" bestFit="1" customWidth="1"/>
    <col min="21" max="21" width="2.875" bestFit="1" customWidth="1"/>
    <col min="22" max="22" width="5.875" bestFit="1" customWidth="1"/>
    <col min="23" max="23" width="2.875" bestFit="1" customWidth="1"/>
    <col min="24" max="24" width="5.375" bestFit="1" customWidth="1"/>
    <col min="25" max="1024" width="10.25" customWidth="1"/>
    <col min="1025" max="1025" width="11" customWidth="1"/>
  </cols>
  <sheetData>
    <row r="1" spans="1:24" ht="18">
      <c r="A1" s="1" t="s">
        <v>36</v>
      </c>
    </row>
    <row r="2" spans="1:24">
      <c r="A2" s="18" t="s">
        <v>0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4">
      <c r="B3" s="2" t="s">
        <v>1</v>
      </c>
      <c r="C3" s="22" t="s">
        <v>37</v>
      </c>
      <c r="D3" s="23"/>
      <c r="E3" s="22" t="s">
        <v>38</v>
      </c>
      <c r="F3" s="23"/>
      <c r="G3" s="22" t="s">
        <v>39</v>
      </c>
      <c r="H3" s="23"/>
      <c r="I3" s="22" t="s">
        <v>40</v>
      </c>
      <c r="J3" s="23"/>
      <c r="K3" s="22" t="s">
        <v>41</v>
      </c>
      <c r="L3" s="23"/>
      <c r="M3" s="22" t="s">
        <v>42</v>
      </c>
      <c r="N3" s="23"/>
      <c r="O3" s="22" t="s">
        <v>43</v>
      </c>
      <c r="P3" s="23"/>
      <c r="Q3" s="22" t="s">
        <v>44</v>
      </c>
      <c r="R3" s="23"/>
      <c r="S3" s="22" t="s">
        <v>45</v>
      </c>
      <c r="T3" s="23"/>
      <c r="U3" s="22" t="s">
        <v>46</v>
      </c>
      <c r="V3" s="23"/>
      <c r="W3" s="22" t="s">
        <v>47</v>
      </c>
      <c r="X3" s="23"/>
    </row>
    <row r="4" spans="1:24">
      <c r="A4" t="s">
        <v>2</v>
      </c>
      <c r="B4" s="12">
        <v>10</v>
      </c>
      <c r="C4" s="4">
        <v>75</v>
      </c>
      <c r="D4" s="5">
        <f>B4*C4/100</f>
        <v>7.5</v>
      </c>
      <c r="E4" s="4">
        <v>71</v>
      </c>
      <c r="F4" s="5">
        <f>B4*E4/100</f>
        <v>7.1</v>
      </c>
      <c r="G4" s="4">
        <v>80</v>
      </c>
      <c r="H4" s="5">
        <f>B4*G4/100</f>
        <v>8</v>
      </c>
      <c r="I4" s="4">
        <v>85</v>
      </c>
      <c r="J4" s="5">
        <f>B4*I4/100</f>
        <v>8.5</v>
      </c>
      <c r="K4" s="4">
        <v>79</v>
      </c>
      <c r="L4" s="5">
        <f>B4*K4/100</f>
        <v>7.9</v>
      </c>
      <c r="M4" s="4">
        <v>89</v>
      </c>
      <c r="N4" s="5">
        <f>B4*M4/100</f>
        <v>8.9</v>
      </c>
      <c r="O4" s="4">
        <v>99</v>
      </c>
      <c r="P4" s="5">
        <f>B4*O4/100</f>
        <v>9.9</v>
      </c>
      <c r="Q4" s="4">
        <v>95</v>
      </c>
      <c r="R4" s="5">
        <f>B4*Q4/100</f>
        <v>9.5</v>
      </c>
      <c r="S4" s="4">
        <v>97</v>
      </c>
      <c r="T4" s="5">
        <f>B4*S4/100</f>
        <v>9.6999999999999993</v>
      </c>
      <c r="U4" s="4">
        <v>90</v>
      </c>
      <c r="V4" s="5">
        <f>B4*U4/100</f>
        <v>9</v>
      </c>
      <c r="W4" s="4">
        <v>83</v>
      </c>
      <c r="X4" s="5">
        <f>B4*W4/100</f>
        <v>8.3000000000000007</v>
      </c>
    </row>
    <row r="5" spans="1:24">
      <c r="A5" t="s">
        <v>3</v>
      </c>
      <c r="B5" s="13">
        <v>15</v>
      </c>
      <c r="C5" s="6">
        <v>77</v>
      </c>
      <c r="D5" s="7">
        <f t="shared" ref="D5:D14" si="0">B5*C5/100</f>
        <v>11.55</v>
      </c>
      <c r="E5" s="6">
        <v>84</v>
      </c>
      <c r="F5" s="7">
        <f t="shared" ref="F5:F14" si="1">B5*E5/100</f>
        <v>12.6</v>
      </c>
      <c r="G5" s="6">
        <v>71</v>
      </c>
      <c r="H5" s="7">
        <f t="shared" ref="H5:H14" si="2">B5*G5/100</f>
        <v>10.65</v>
      </c>
      <c r="I5" s="6">
        <v>76</v>
      </c>
      <c r="J5" s="7">
        <f t="shared" ref="J5:J14" si="3">B5*I5/100</f>
        <v>11.4</v>
      </c>
      <c r="K5" s="6">
        <v>66</v>
      </c>
      <c r="L5" s="7">
        <f t="shared" ref="L5:L14" si="4">B5*K5/100</f>
        <v>9.9</v>
      </c>
      <c r="M5" s="6">
        <v>80</v>
      </c>
      <c r="N5" s="7">
        <f t="shared" ref="N5:N14" si="5">B5*M5/100</f>
        <v>12</v>
      </c>
      <c r="O5" s="6">
        <v>99</v>
      </c>
      <c r="P5" s="7">
        <f t="shared" ref="P5:P14" si="6">B5*O5/100</f>
        <v>14.85</v>
      </c>
      <c r="Q5" s="6">
        <v>99</v>
      </c>
      <c r="R5" s="7">
        <f t="shared" ref="R5:R14" si="7">B5*Q5/100</f>
        <v>14.85</v>
      </c>
      <c r="S5" s="6">
        <v>71</v>
      </c>
      <c r="T5" s="7">
        <f t="shared" ref="T5:T14" si="8">B5*S5/100</f>
        <v>10.65</v>
      </c>
      <c r="U5" s="6">
        <v>90</v>
      </c>
      <c r="V5" s="7">
        <f t="shared" ref="V5:V14" si="9">B5*U5/100</f>
        <v>13.5</v>
      </c>
      <c r="W5" s="6">
        <v>81</v>
      </c>
      <c r="X5" s="7">
        <f t="shared" ref="X5:X14" si="10">B5*W5/100</f>
        <v>12.15</v>
      </c>
    </row>
    <row r="6" spans="1:24">
      <c r="A6" t="s">
        <v>4</v>
      </c>
      <c r="B6" s="13">
        <v>5</v>
      </c>
      <c r="C6" s="6">
        <v>40</v>
      </c>
      <c r="D6" s="7">
        <f t="shared" si="0"/>
        <v>2</v>
      </c>
      <c r="E6" s="6">
        <v>47</v>
      </c>
      <c r="F6" s="7">
        <f t="shared" si="1"/>
        <v>2.35</v>
      </c>
      <c r="G6" s="6">
        <v>78</v>
      </c>
      <c r="H6" s="7">
        <f t="shared" si="2"/>
        <v>3.9</v>
      </c>
      <c r="I6" s="6">
        <v>92</v>
      </c>
      <c r="J6" s="7">
        <f t="shared" si="3"/>
        <v>4.5999999999999996</v>
      </c>
      <c r="K6" s="6">
        <v>95</v>
      </c>
      <c r="L6" s="7">
        <f t="shared" si="4"/>
        <v>4.75</v>
      </c>
      <c r="M6" s="6">
        <v>88</v>
      </c>
      <c r="N6" s="7">
        <f t="shared" si="5"/>
        <v>4.4000000000000004</v>
      </c>
      <c r="O6" s="6">
        <v>79</v>
      </c>
      <c r="P6" s="7">
        <f t="shared" si="6"/>
        <v>3.95</v>
      </c>
      <c r="Q6" s="6">
        <v>98</v>
      </c>
      <c r="R6" s="7">
        <f t="shared" si="7"/>
        <v>4.9000000000000004</v>
      </c>
      <c r="S6" s="6">
        <v>78</v>
      </c>
      <c r="T6" s="7">
        <f t="shared" si="8"/>
        <v>3.9</v>
      </c>
      <c r="U6" s="6">
        <v>96</v>
      </c>
      <c r="V6" s="7">
        <f t="shared" si="9"/>
        <v>4.8</v>
      </c>
      <c r="W6" s="6">
        <v>97</v>
      </c>
      <c r="X6" s="7">
        <f t="shared" si="10"/>
        <v>4.8499999999999996</v>
      </c>
    </row>
    <row r="7" spans="1:24">
      <c r="A7" t="s">
        <v>5</v>
      </c>
      <c r="B7" s="13">
        <v>20</v>
      </c>
      <c r="C7" s="6">
        <v>88</v>
      </c>
      <c r="D7" s="7">
        <f t="shared" si="0"/>
        <v>17.600000000000001</v>
      </c>
      <c r="E7" s="6">
        <v>96</v>
      </c>
      <c r="F7" s="7">
        <f t="shared" si="1"/>
        <v>19.2</v>
      </c>
      <c r="G7" s="6">
        <v>88</v>
      </c>
      <c r="H7" s="7">
        <f t="shared" si="2"/>
        <v>17.600000000000001</v>
      </c>
      <c r="I7" s="6">
        <v>94</v>
      </c>
      <c r="J7" s="7">
        <f t="shared" si="3"/>
        <v>18.8</v>
      </c>
      <c r="K7" s="6">
        <v>86</v>
      </c>
      <c r="L7" s="7">
        <f t="shared" si="4"/>
        <v>17.2</v>
      </c>
      <c r="M7" s="6">
        <v>83</v>
      </c>
      <c r="N7" s="7">
        <f t="shared" si="5"/>
        <v>16.600000000000001</v>
      </c>
      <c r="O7" s="6">
        <v>61</v>
      </c>
      <c r="P7" s="7">
        <f t="shared" si="6"/>
        <v>12.2</v>
      </c>
      <c r="Q7" s="6">
        <v>94</v>
      </c>
      <c r="R7" s="7">
        <f t="shared" si="7"/>
        <v>18.8</v>
      </c>
      <c r="S7" s="6">
        <v>82</v>
      </c>
      <c r="T7" s="7">
        <f t="shared" si="8"/>
        <v>16.399999999999999</v>
      </c>
      <c r="U7" s="6">
        <v>92</v>
      </c>
      <c r="V7" s="7">
        <f t="shared" si="9"/>
        <v>18.399999999999999</v>
      </c>
      <c r="W7" s="6">
        <v>83</v>
      </c>
      <c r="X7" s="7">
        <f t="shared" si="10"/>
        <v>16.600000000000001</v>
      </c>
    </row>
    <row r="8" spans="1:24">
      <c r="A8" t="s">
        <v>6</v>
      </c>
      <c r="B8" s="13">
        <v>10</v>
      </c>
      <c r="C8" s="6">
        <v>69</v>
      </c>
      <c r="D8" s="7">
        <f t="shared" si="0"/>
        <v>6.9</v>
      </c>
      <c r="E8" s="6">
        <v>68</v>
      </c>
      <c r="F8" s="7">
        <f t="shared" si="1"/>
        <v>6.8</v>
      </c>
      <c r="G8" s="6">
        <v>80</v>
      </c>
      <c r="H8" s="7">
        <f t="shared" si="2"/>
        <v>8</v>
      </c>
      <c r="I8" s="6">
        <v>68</v>
      </c>
      <c r="J8" s="7">
        <f t="shared" si="3"/>
        <v>6.8</v>
      </c>
      <c r="K8" s="6">
        <v>59</v>
      </c>
      <c r="L8" s="7">
        <f t="shared" si="4"/>
        <v>5.9</v>
      </c>
      <c r="M8" s="6">
        <v>77</v>
      </c>
      <c r="N8" s="7">
        <f t="shared" si="5"/>
        <v>7.7</v>
      </c>
      <c r="O8" s="6">
        <v>73</v>
      </c>
      <c r="P8" s="7">
        <f t="shared" si="6"/>
        <v>7.3</v>
      </c>
      <c r="Q8" s="6">
        <v>92</v>
      </c>
      <c r="R8" s="7">
        <f t="shared" si="7"/>
        <v>9.1999999999999993</v>
      </c>
      <c r="S8" s="6">
        <v>80</v>
      </c>
      <c r="T8" s="7">
        <f t="shared" si="8"/>
        <v>8</v>
      </c>
      <c r="U8" s="6">
        <v>85</v>
      </c>
      <c r="V8" s="7">
        <f t="shared" si="9"/>
        <v>8.5</v>
      </c>
      <c r="W8" s="6">
        <v>89</v>
      </c>
      <c r="X8" s="7">
        <f t="shared" si="10"/>
        <v>8.9</v>
      </c>
    </row>
    <row r="9" spans="1:24">
      <c r="A9" t="s">
        <v>7</v>
      </c>
      <c r="B9" s="13">
        <v>15</v>
      </c>
      <c r="C9" s="6">
        <v>40</v>
      </c>
      <c r="D9" s="7">
        <f t="shared" si="0"/>
        <v>6</v>
      </c>
      <c r="E9" s="6">
        <v>40</v>
      </c>
      <c r="F9" s="7">
        <f t="shared" si="1"/>
        <v>6</v>
      </c>
      <c r="G9" s="6">
        <v>40</v>
      </c>
      <c r="H9" s="7">
        <f t="shared" si="2"/>
        <v>6</v>
      </c>
      <c r="I9" s="6">
        <v>20</v>
      </c>
      <c r="J9" s="7">
        <f t="shared" si="3"/>
        <v>3</v>
      </c>
      <c r="K9" s="6">
        <v>40</v>
      </c>
      <c r="L9" s="7">
        <f t="shared" si="4"/>
        <v>6</v>
      </c>
      <c r="M9" s="6">
        <v>70</v>
      </c>
      <c r="N9" s="7">
        <f t="shared" si="5"/>
        <v>10.5</v>
      </c>
      <c r="O9" s="6">
        <v>30</v>
      </c>
      <c r="P9" s="7">
        <f t="shared" si="6"/>
        <v>4.5</v>
      </c>
      <c r="Q9" s="6">
        <v>50</v>
      </c>
      <c r="R9" s="7">
        <f t="shared" si="7"/>
        <v>7.5</v>
      </c>
      <c r="S9" s="6">
        <v>50</v>
      </c>
      <c r="T9" s="7">
        <f t="shared" si="8"/>
        <v>7.5</v>
      </c>
      <c r="U9" s="6">
        <v>50</v>
      </c>
      <c r="V9" s="7">
        <f t="shared" si="9"/>
        <v>7.5</v>
      </c>
      <c r="W9" s="6">
        <v>30</v>
      </c>
      <c r="X9" s="7">
        <f t="shared" si="10"/>
        <v>4.5</v>
      </c>
    </row>
    <row r="10" spans="1:24">
      <c r="A10" t="s">
        <v>8</v>
      </c>
      <c r="B10" s="13">
        <v>10</v>
      </c>
      <c r="C10" s="6">
        <v>52</v>
      </c>
      <c r="D10" s="7">
        <f t="shared" si="0"/>
        <v>5.2</v>
      </c>
      <c r="E10" s="6">
        <v>13</v>
      </c>
      <c r="F10" s="7">
        <f t="shared" si="1"/>
        <v>1.3</v>
      </c>
      <c r="G10" s="6">
        <v>87</v>
      </c>
      <c r="H10" s="7">
        <f t="shared" si="2"/>
        <v>8.6999999999999993</v>
      </c>
      <c r="I10" s="6">
        <v>19</v>
      </c>
      <c r="J10" s="7">
        <f t="shared" si="3"/>
        <v>1.9</v>
      </c>
      <c r="K10" s="6">
        <v>15</v>
      </c>
      <c r="L10" s="7">
        <f t="shared" si="4"/>
        <v>1.5</v>
      </c>
      <c r="M10" s="6">
        <v>61</v>
      </c>
      <c r="N10" s="7">
        <f t="shared" si="5"/>
        <v>6.1</v>
      </c>
      <c r="O10" s="6">
        <v>10</v>
      </c>
      <c r="P10" s="7">
        <f t="shared" si="6"/>
        <v>1</v>
      </c>
      <c r="Q10" s="6">
        <v>16</v>
      </c>
      <c r="R10" s="7">
        <f t="shared" si="7"/>
        <v>1.6</v>
      </c>
      <c r="S10" s="6">
        <v>59</v>
      </c>
      <c r="T10" s="7">
        <f t="shared" si="8"/>
        <v>5.9</v>
      </c>
      <c r="U10" s="6">
        <v>70</v>
      </c>
      <c r="V10" s="7">
        <f t="shared" si="9"/>
        <v>7</v>
      </c>
      <c r="W10" s="6">
        <v>13</v>
      </c>
      <c r="X10" s="7">
        <f t="shared" si="10"/>
        <v>1.3</v>
      </c>
    </row>
    <row r="11" spans="1:24">
      <c r="A11" t="s">
        <v>9</v>
      </c>
      <c r="B11" s="13">
        <v>5</v>
      </c>
      <c r="C11" s="6">
        <v>74</v>
      </c>
      <c r="D11" s="7">
        <f t="shared" si="0"/>
        <v>3.7</v>
      </c>
      <c r="E11" s="6">
        <v>90</v>
      </c>
      <c r="F11" s="7">
        <f t="shared" si="1"/>
        <v>4.5</v>
      </c>
      <c r="G11" s="6">
        <v>76</v>
      </c>
      <c r="H11" s="7">
        <f t="shared" si="2"/>
        <v>3.8</v>
      </c>
      <c r="I11" s="6">
        <v>77</v>
      </c>
      <c r="J11" s="7">
        <f t="shared" si="3"/>
        <v>3.85</v>
      </c>
      <c r="K11" s="6">
        <v>60</v>
      </c>
      <c r="L11" s="7">
        <f t="shared" si="4"/>
        <v>3</v>
      </c>
      <c r="M11" s="6">
        <v>83</v>
      </c>
      <c r="N11" s="7">
        <f t="shared" si="5"/>
        <v>4.1500000000000004</v>
      </c>
      <c r="O11" s="6">
        <v>91</v>
      </c>
      <c r="P11" s="7">
        <f t="shared" si="6"/>
        <v>4.55</v>
      </c>
      <c r="Q11" s="6">
        <v>80</v>
      </c>
      <c r="R11" s="7">
        <f t="shared" si="7"/>
        <v>4</v>
      </c>
      <c r="S11" s="6">
        <v>94</v>
      </c>
      <c r="T11" s="7">
        <f t="shared" si="8"/>
        <v>4.7</v>
      </c>
      <c r="U11" s="6">
        <v>93</v>
      </c>
      <c r="V11" s="7">
        <f t="shared" si="9"/>
        <v>4.6500000000000004</v>
      </c>
      <c r="W11" s="6">
        <v>55</v>
      </c>
      <c r="X11" s="7">
        <f t="shared" si="10"/>
        <v>2.75</v>
      </c>
    </row>
    <row r="12" spans="1:24">
      <c r="A12" t="s">
        <v>10</v>
      </c>
      <c r="B12" s="13">
        <v>3</v>
      </c>
      <c r="C12" s="6">
        <v>11</v>
      </c>
      <c r="D12" s="7">
        <f t="shared" si="0"/>
        <v>0.33</v>
      </c>
      <c r="E12" s="6">
        <v>5</v>
      </c>
      <c r="F12" s="7">
        <f t="shared" si="1"/>
        <v>0.15</v>
      </c>
      <c r="G12" s="6">
        <v>12</v>
      </c>
      <c r="H12" s="7">
        <f t="shared" si="2"/>
        <v>0.36</v>
      </c>
      <c r="I12" s="6">
        <v>5</v>
      </c>
      <c r="J12" s="7">
        <f t="shared" si="3"/>
        <v>0.15</v>
      </c>
      <c r="K12" s="6">
        <v>99</v>
      </c>
      <c r="L12" s="7">
        <f t="shared" si="4"/>
        <v>2.97</v>
      </c>
      <c r="M12" s="6">
        <v>54</v>
      </c>
      <c r="N12" s="7">
        <f t="shared" si="5"/>
        <v>1.62</v>
      </c>
      <c r="O12" s="6">
        <v>12</v>
      </c>
      <c r="P12" s="7">
        <f t="shared" si="6"/>
        <v>0.36</v>
      </c>
      <c r="Q12" s="6">
        <v>91</v>
      </c>
      <c r="R12" s="7">
        <f t="shared" si="7"/>
        <v>2.73</v>
      </c>
      <c r="S12" s="6">
        <v>15</v>
      </c>
      <c r="T12" s="7">
        <f t="shared" si="8"/>
        <v>0.45</v>
      </c>
      <c r="U12" s="6">
        <v>61</v>
      </c>
      <c r="V12" s="7">
        <f t="shared" si="9"/>
        <v>1.83</v>
      </c>
      <c r="W12" s="6">
        <v>14</v>
      </c>
      <c r="X12" s="7">
        <f t="shared" si="10"/>
        <v>0.42</v>
      </c>
    </row>
    <row r="13" spans="1:24">
      <c r="A13" t="s">
        <v>11</v>
      </c>
      <c r="B13" s="13">
        <v>2</v>
      </c>
      <c r="C13" s="6">
        <v>39</v>
      </c>
      <c r="D13" s="7">
        <f t="shared" si="0"/>
        <v>0.78</v>
      </c>
      <c r="E13" s="6">
        <v>19</v>
      </c>
      <c r="F13" s="7">
        <f t="shared" si="1"/>
        <v>0.38</v>
      </c>
      <c r="G13" s="6">
        <v>20</v>
      </c>
      <c r="H13" s="7">
        <f t="shared" si="2"/>
        <v>0.4</v>
      </c>
      <c r="I13" s="6">
        <v>5</v>
      </c>
      <c r="J13" s="7">
        <f t="shared" si="3"/>
        <v>0.1</v>
      </c>
      <c r="K13" s="6">
        <v>28</v>
      </c>
      <c r="L13" s="7">
        <f t="shared" si="4"/>
        <v>0.56000000000000005</v>
      </c>
      <c r="M13" s="6">
        <v>47</v>
      </c>
      <c r="N13" s="7">
        <f t="shared" si="5"/>
        <v>0.94</v>
      </c>
      <c r="O13" s="6">
        <v>0</v>
      </c>
      <c r="P13" s="7">
        <f t="shared" si="6"/>
        <v>0</v>
      </c>
      <c r="Q13" s="6">
        <v>27</v>
      </c>
      <c r="R13" s="7">
        <f t="shared" si="7"/>
        <v>0.54</v>
      </c>
      <c r="S13" s="6">
        <v>66</v>
      </c>
      <c r="T13" s="7">
        <f t="shared" si="8"/>
        <v>1.32</v>
      </c>
      <c r="U13" s="6">
        <v>66</v>
      </c>
      <c r="V13" s="7">
        <f t="shared" si="9"/>
        <v>1.32</v>
      </c>
      <c r="W13" s="6">
        <v>16</v>
      </c>
      <c r="X13" s="7">
        <f t="shared" si="10"/>
        <v>0.32</v>
      </c>
    </row>
    <row r="14" spans="1:24">
      <c r="A14" t="s">
        <v>12</v>
      </c>
      <c r="B14" s="14">
        <v>5</v>
      </c>
      <c r="C14" s="10">
        <v>3</v>
      </c>
      <c r="D14" s="11">
        <f t="shared" si="0"/>
        <v>0.15</v>
      </c>
      <c r="E14" s="10">
        <v>0</v>
      </c>
      <c r="F14" s="11">
        <f t="shared" si="1"/>
        <v>0</v>
      </c>
      <c r="G14" s="10">
        <v>12</v>
      </c>
      <c r="H14" s="11">
        <f t="shared" si="2"/>
        <v>0.6</v>
      </c>
      <c r="I14" s="10">
        <v>17</v>
      </c>
      <c r="J14" s="11">
        <f t="shared" si="3"/>
        <v>0.85</v>
      </c>
      <c r="K14" s="10">
        <v>17</v>
      </c>
      <c r="L14" s="11">
        <f t="shared" si="4"/>
        <v>0.85</v>
      </c>
      <c r="M14" s="10">
        <v>35</v>
      </c>
      <c r="N14" s="11">
        <f t="shared" si="5"/>
        <v>1.75</v>
      </c>
      <c r="O14" s="10">
        <v>88</v>
      </c>
      <c r="P14" s="11">
        <f t="shared" si="6"/>
        <v>4.4000000000000004</v>
      </c>
      <c r="Q14" s="10">
        <v>24</v>
      </c>
      <c r="R14" s="11">
        <f t="shared" si="7"/>
        <v>1.2</v>
      </c>
      <c r="S14" s="10">
        <v>15</v>
      </c>
      <c r="T14" s="11">
        <f t="shared" si="8"/>
        <v>0.75</v>
      </c>
      <c r="U14" s="10">
        <v>36</v>
      </c>
      <c r="V14" s="11">
        <f t="shared" si="9"/>
        <v>1.8</v>
      </c>
      <c r="W14" s="10">
        <v>12</v>
      </c>
      <c r="X14" s="11">
        <f t="shared" si="10"/>
        <v>0.6</v>
      </c>
    </row>
    <row r="15" spans="1:24">
      <c r="A15" t="s">
        <v>13</v>
      </c>
      <c r="B15" s="2">
        <v>100</v>
      </c>
      <c r="C15" s="8"/>
      <c r="D15" s="9">
        <f>SUM(D4:D14)</f>
        <v>61.710000000000008</v>
      </c>
      <c r="E15" s="8"/>
      <c r="F15" s="9">
        <f>SUM(F4:F14)</f>
        <v>60.379999999999995</v>
      </c>
      <c r="G15" s="8"/>
      <c r="H15" s="9">
        <f>SUM(H4:H14)</f>
        <v>68.009999999999991</v>
      </c>
      <c r="I15" s="10"/>
      <c r="J15" s="9">
        <f>SUM(J4:J14)</f>
        <v>59.949999999999996</v>
      </c>
      <c r="K15" s="10"/>
      <c r="L15" s="9">
        <f>SUM(L4:L14)</f>
        <v>60.53</v>
      </c>
      <c r="N15" s="3">
        <f>SUM(N4:N14)</f>
        <v>74.660000000000011</v>
      </c>
      <c r="P15" s="3">
        <f>SUM(P4:P14)</f>
        <v>63.009999999999991</v>
      </c>
      <c r="R15" s="3">
        <f>SUM(R4:R14)</f>
        <v>74.820000000000007</v>
      </c>
      <c r="T15" s="3">
        <f>SUM(T4:T14)</f>
        <v>69.27</v>
      </c>
      <c r="V15" s="3">
        <f>SUM(V4:V14)</f>
        <v>78.3</v>
      </c>
      <c r="X15" s="3">
        <f>SUM(X4:X14)</f>
        <v>60.690000000000005</v>
      </c>
    </row>
    <row r="16" spans="1:24">
      <c r="A16" s="18" t="s">
        <v>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4">
      <c r="B17" s="2" t="s">
        <v>1</v>
      </c>
      <c r="C17" s="22" t="s">
        <v>48</v>
      </c>
      <c r="D17" s="23"/>
      <c r="E17" s="22" t="s">
        <v>49</v>
      </c>
      <c r="F17" s="23"/>
      <c r="G17" s="22" t="s">
        <v>50</v>
      </c>
      <c r="H17" s="23"/>
      <c r="I17" s="22" t="s">
        <v>51</v>
      </c>
      <c r="J17" s="23"/>
      <c r="K17" s="22" t="s">
        <v>52</v>
      </c>
      <c r="L17" s="23"/>
      <c r="M17" s="22" t="s">
        <v>53</v>
      </c>
      <c r="N17" s="23"/>
      <c r="O17" s="22" t="s">
        <v>54</v>
      </c>
      <c r="P17" s="23"/>
      <c r="Q17" s="22" t="s">
        <v>55</v>
      </c>
      <c r="R17" s="23"/>
      <c r="S17" s="22" t="s">
        <v>56</v>
      </c>
      <c r="T17" s="23"/>
      <c r="U17" s="22" t="s">
        <v>57</v>
      </c>
      <c r="V17" s="23"/>
      <c r="W17" s="22" t="s">
        <v>58</v>
      </c>
      <c r="X17" s="23"/>
    </row>
    <row r="18" spans="1:24">
      <c r="A18" t="s">
        <v>2</v>
      </c>
      <c r="B18" s="12">
        <v>10</v>
      </c>
      <c r="C18" s="4">
        <v>88</v>
      </c>
      <c r="D18" s="5">
        <f>B18*C18/100</f>
        <v>8.8000000000000007</v>
      </c>
      <c r="E18" s="4">
        <v>72</v>
      </c>
      <c r="F18" s="5">
        <f>B18*E18/100</f>
        <v>7.2</v>
      </c>
      <c r="G18" s="4">
        <v>96</v>
      </c>
      <c r="H18" s="5">
        <f>B18*G18/100</f>
        <v>9.6</v>
      </c>
      <c r="I18" s="4">
        <v>87</v>
      </c>
      <c r="J18" s="5">
        <f>B18*I18/100</f>
        <v>8.6999999999999993</v>
      </c>
      <c r="K18" s="4">
        <v>90</v>
      </c>
      <c r="L18" s="5">
        <f>B18*K18/100</f>
        <v>9</v>
      </c>
      <c r="M18" s="4">
        <v>72</v>
      </c>
      <c r="N18" s="5">
        <f>B18*M18/100</f>
        <v>7.2</v>
      </c>
      <c r="O18" s="4">
        <v>78</v>
      </c>
      <c r="P18" s="5">
        <f>B18*O18/100</f>
        <v>7.8</v>
      </c>
      <c r="Q18" s="4">
        <v>88</v>
      </c>
      <c r="R18" s="5">
        <f>B18*Q18/100</f>
        <v>8.8000000000000007</v>
      </c>
      <c r="S18" s="4">
        <v>84</v>
      </c>
      <c r="T18" s="5">
        <f>B18*S18/100</f>
        <v>8.4</v>
      </c>
      <c r="U18" s="4">
        <v>86</v>
      </c>
      <c r="V18" s="5">
        <f>B18*U18/100</f>
        <v>8.6</v>
      </c>
      <c r="W18" s="4">
        <v>88</v>
      </c>
      <c r="X18" s="5">
        <f>B18*W18/100</f>
        <v>8.8000000000000007</v>
      </c>
    </row>
    <row r="19" spans="1:24">
      <c r="A19" t="s">
        <v>3</v>
      </c>
      <c r="B19" s="13">
        <v>15</v>
      </c>
      <c r="C19" s="6">
        <v>92</v>
      </c>
      <c r="D19" s="7">
        <f t="shared" ref="D19:D28" si="11">B19*C19/100</f>
        <v>13.8</v>
      </c>
      <c r="E19" s="6">
        <v>60</v>
      </c>
      <c r="F19" s="7">
        <f t="shared" ref="F19:F28" si="12">B19*E19/100</f>
        <v>9</v>
      </c>
      <c r="G19" s="6">
        <v>83</v>
      </c>
      <c r="H19" s="7">
        <f t="shared" ref="H19:H28" si="13">B19*G19/100</f>
        <v>12.45</v>
      </c>
      <c r="I19" s="6">
        <v>89</v>
      </c>
      <c r="J19" s="7">
        <f t="shared" ref="J19:J28" si="14">B19*I19/100</f>
        <v>13.35</v>
      </c>
      <c r="K19" s="6">
        <v>83</v>
      </c>
      <c r="L19" s="7">
        <f t="shared" ref="L19:L28" si="15">B19*K19/100</f>
        <v>12.45</v>
      </c>
      <c r="M19" s="6">
        <v>62</v>
      </c>
      <c r="N19" s="7">
        <f t="shared" ref="N19:N28" si="16">B19*M19/100</f>
        <v>9.3000000000000007</v>
      </c>
      <c r="O19" s="6">
        <v>74</v>
      </c>
      <c r="P19" s="7">
        <f t="shared" ref="P19:P28" si="17">B19*O19/100</f>
        <v>11.1</v>
      </c>
      <c r="Q19" s="6">
        <v>83</v>
      </c>
      <c r="R19" s="7">
        <f t="shared" ref="R19:R28" si="18">B19*Q19/100</f>
        <v>12.45</v>
      </c>
      <c r="S19" s="6">
        <v>72</v>
      </c>
      <c r="T19" s="7">
        <f t="shared" ref="T19:T28" si="19">B19*S19/100</f>
        <v>10.8</v>
      </c>
      <c r="U19" s="6">
        <v>54</v>
      </c>
      <c r="V19" s="7">
        <f t="shared" ref="V19:V28" si="20">B19*U19/100</f>
        <v>8.1</v>
      </c>
      <c r="W19" s="6">
        <v>73</v>
      </c>
      <c r="X19" s="7">
        <f t="shared" ref="X19:X28" si="21">B19*W19/100</f>
        <v>10.95</v>
      </c>
    </row>
    <row r="20" spans="1:24">
      <c r="A20" t="s">
        <v>4</v>
      </c>
      <c r="B20" s="13">
        <v>5</v>
      </c>
      <c r="C20" s="6">
        <v>81</v>
      </c>
      <c r="D20" s="7">
        <f t="shared" si="11"/>
        <v>4.05</v>
      </c>
      <c r="E20" s="6">
        <v>88</v>
      </c>
      <c r="F20" s="7">
        <f t="shared" si="12"/>
        <v>4.4000000000000004</v>
      </c>
      <c r="G20" s="6">
        <v>84</v>
      </c>
      <c r="H20" s="7">
        <f t="shared" si="13"/>
        <v>4.2</v>
      </c>
      <c r="I20" s="6">
        <v>76</v>
      </c>
      <c r="J20" s="7">
        <f t="shared" si="14"/>
        <v>3.8</v>
      </c>
      <c r="K20" s="6">
        <v>86</v>
      </c>
      <c r="L20" s="7">
        <f t="shared" si="15"/>
        <v>4.3</v>
      </c>
      <c r="M20" s="6">
        <v>78</v>
      </c>
      <c r="N20" s="7">
        <f t="shared" si="16"/>
        <v>3.9</v>
      </c>
      <c r="O20" s="6">
        <v>84</v>
      </c>
      <c r="P20" s="7">
        <f t="shared" si="17"/>
        <v>4.2</v>
      </c>
      <c r="Q20" s="6">
        <v>79</v>
      </c>
      <c r="R20" s="7">
        <f t="shared" si="18"/>
        <v>3.95</v>
      </c>
      <c r="S20" s="6">
        <v>61</v>
      </c>
      <c r="T20" s="7">
        <f t="shared" si="19"/>
        <v>3.05</v>
      </c>
      <c r="U20" s="6">
        <v>68</v>
      </c>
      <c r="V20" s="7">
        <f t="shared" si="20"/>
        <v>3.4</v>
      </c>
      <c r="W20" s="6">
        <v>76</v>
      </c>
      <c r="X20" s="7">
        <f t="shared" si="21"/>
        <v>3.8</v>
      </c>
    </row>
    <row r="21" spans="1:24">
      <c r="A21" t="s">
        <v>5</v>
      </c>
      <c r="B21" s="13">
        <v>20</v>
      </c>
      <c r="C21" s="6">
        <v>60</v>
      </c>
      <c r="D21" s="7">
        <f t="shared" si="11"/>
        <v>12</v>
      </c>
      <c r="E21" s="6">
        <v>84</v>
      </c>
      <c r="F21" s="7">
        <f t="shared" si="12"/>
        <v>16.8</v>
      </c>
      <c r="G21" s="6">
        <v>74</v>
      </c>
      <c r="H21" s="7">
        <f t="shared" si="13"/>
        <v>14.8</v>
      </c>
      <c r="I21" s="6">
        <v>99</v>
      </c>
      <c r="J21" s="7">
        <f t="shared" si="14"/>
        <v>19.8</v>
      </c>
      <c r="K21" s="6">
        <v>79</v>
      </c>
      <c r="L21" s="7">
        <f t="shared" si="15"/>
        <v>15.8</v>
      </c>
      <c r="M21" s="6">
        <v>66</v>
      </c>
      <c r="N21" s="7">
        <f t="shared" si="16"/>
        <v>13.2</v>
      </c>
      <c r="O21" s="6">
        <v>83</v>
      </c>
      <c r="P21" s="7">
        <f t="shared" si="17"/>
        <v>16.600000000000001</v>
      </c>
      <c r="Q21" s="6">
        <v>93</v>
      </c>
      <c r="R21" s="7">
        <f t="shared" si="18"/>
        <v>18.600000000000001</v>
      </c>
      <c r="S21" s="6">
        <v>88</v>
      </c>
      <c r="T21" s="7">
        <f t="shared" si="19"/>
        <v>17.600000000000001</v>
      </c>
      <c r="U21" s="6">
        <v>77</v>
      </c>
      <c r="V21" s="7">
        <f t="shared" si="20"/>
        <v>15.4</v>
      </c>
      <c r="W21" s="6">
        <v>85</v>
      </c>
      <c r="X21" s="7">
        <f t="shared" si="21"/>
        <v>17</v>
      </c>
    </row>
    <row r="22" spans="1:24">
      <c r="A22" t="s">
        <v>6</v>
      </c>
      <c r="B22" s="13">
        <v>10</v>
      </c>
      <c r="C22" s="6">
        <v>73</v>
      </c>
      <c r="D22" s="7">
        <f t="shared" si="11"/>
        <v>7.3</v>
      </c>
      <c r="E22" s="6">
        <v>90</v>
      </c>
      <c r="F22" s="7">
        <f t="shared" si="12"/>
        <v>9</v>
      </c>
      <c r="G22" s="6">
        <v>89</v>
      </c>
      <c r="H22" s="7">
        <f t="shared" si="13"/>
        <v>8.9</v>
      </c>
      <c r="I22" s="6">
        <v>64</v>
      </c>
      <c r="J22" s="7">
        <f t="shared" si="14"/>
        <v>6.4</v>
      </c>
      <c r="K22" s="6">
        <v>85</v>
      </c>
      <c r="L22" s="7">
        <f t="shared" si="15"/>
        <v>8.5</v>
      </c>
      <c r="M22" s="6">
        <v>76</v>
      </c>
      <c r="N22" s="7">
        <f t="shared" si="16"/>
        <v>7.6</v>
      </c>
      <c r="O22" s="6">
        <v>76</v>
      </c>
      <c r="P22" s="7">
        <f t="shared" si="17"/>
        <v>7.6</v>
      </c>
      <c r="Q22" s="6">
        <v>87</v>
      </c>
      <c r="R22" s="7">
        <f t="shared" si="18"/>
        <v>8.6999999999999993</v>
      </c>
      <c r="S22" s="6">
        <v>78</v>
      </c>
      <c r="T22" s="7">
        <f t="shared" si="19"/>
        <v>7.8</v>
      </c>
      <c r="U22" s="6">
        <v>98</v>
      </c>
      <c r="V22" s="7">
        <f t="shared" si="20"/>
        <v>9.8000000000000007</v>
      </c>
      <c r="W22" s="6">
        <v>83</v>
      </c>
      <c r="X22" s="7">
        <f t="shared" si="21"/>
        <v>8.3000000000000007</v>
      </c>
    </row>
    <row r="23" spans="1:24">
      <c r="A23" t="s">
        <v>7</v>
      </c>
      <c r="B23" s="13">
        <v>15</v>
      </c>
      <c r="C23" s="6">
        <v>30</v>
      </c>
      <c r="D23" s="7">
        <f t="shared" si="11"/>
        <v>4.5</v>
      </c>
      <c r="E23" s="6">
        <v>40</v>
      </c>
      <c r="F23" s="7">
        <f t="shared" si="12"/>
        <v>6</v>
      </c>
      <c r="G23" s="6">
        <v>30</v>
      </c>
      <c r="H23" s="7">
        <f t="shared" si="13"/>
        <v>4.5</v>
      </c>
      <c r="I23" s="6">
        <v>50</v>
      </c>
      <c r="J23" s="7">
        <f t="shared" si="14"/>
        <v>7.5</v>
      </c>
      <c r="K23" s="6">
        <v>30</v>
      </c>
      <c r="L23" s="7">
        <f t="shared" si="15"/>
        <v>4.5</v>
      </c>
      <c r="M23" s="6">
        <v>10</v>
      </c>
      <c r="N23" s="7">
        <f t="shared" si="16"/>
        <v>1.5</v>
      </c>
      <c r="O23" s="6">
        <v>30</v>
      </c>
      <c r="P23" s="7">
        <f t="shared" si="17"/>
        <v>4.5</v>
      </c>
      <c r="Q23" s="6">
        <v>50</v>
      </c>
      <c r="R23" s="7">
        <f t="shared" si="18"/>
        <v>7.5</v>
      </c>
      <c r="S23" s="6">
        <v>30</v>
      </c>
      <c r="T23" s="7">
        <f t="shared" si="19"/>
        <v>4.5</v>
      </c>
      <c r="U23" s="6">
        <v>40</v>
      </c>
      <c r="V23" s="7">
        <f t="shared" si="20"/>
        <v>6</v>
      </c>
      <c r="W23" s="6">
        <v>60</v>
      </c>
      <c r="X23" s="7">
        <f t="shared" si="21"/>
        <v>9</v>
      </c>
    </row>
    <row r="24" spans="1:24">
      <c r="A24" t="s">
        <v>8</v>
      </c>
      <c r="B24" s="13">
        <v>10</v>
      </c>
      <c r="C24" s="6">
        <v>26</v>
      </c>
      <c r="D24" s="7">
        <f t="shared" si="11"/>
        <v>2.6</v>
      </c>
      <c r="E24" s="6">
        <v>24</v>
      </c>
      <c r="F24" s="7">
        <f t="shared" si="12"/>
        <v>2.4</v>
      </c>
      <c r="G24" s="6">
        <v>61</v>
      </c>
      <c r="H24" s="7">
        <f t="shared" si="13"/>
        <v>6.1</v>
      </c>
      <c r="I24" s="6">
        <v>39</v>
      </c>
      <c r="J24" s="7">
        <f t="shared" si="14"/>
        <v>3.9</v>
      </c>
      <c r="K24" s="6">
        <v>22</v>
      </c>
      <c r="L24" s="7">
        <f t="shared" si="15"/>
        <v>2.2000000000000002</v>
      </c>
      <c r="M24" s="6">
        <v>4</v>
      </c>
      <c r="N24" s="7">
        <f t="shared" si="16"/>
        <v>0.4</v>
      </c>
      <c r="O24" s="6">
        <v>24</v>
      </c>
      <c r="P24" s="7">
        <f t="shared" si="17"/>
        <v>2.4</v>
      </c>
      <c r="Q24" s="6">
        <v>31</v>
      </c>
      <c r="R24" s="7">
        <f t="shared" si="18"/>
        <v>3.1</v>
      </c>
      <c r="S24" s="6">
        <v>10</v>
      </c>
      <c r="T24" s="7">
        <f t="shared" si="19"/>
        <v>1</v>
      </c>
      <c r="U24" s="6">
        <v>5</v>
      </c>
      <c r="V24" s="7">
        <f t="shared" si="20"/>
        <v>0.5</v>
      </c>
      <c r="W24" s="6">
        <v>98</v>
      </c>
      <c r="X24" s="7">
        <f t="shared" si="21"/>
        <v>9.8000000000000007</v>
      </c>
    </row>
    <row r="25" spans="1:24">
      <c r="A25" t="s">
        <v>9</v>
      </c>
      <c r="B25" s="13">
        <v>5</v>
      </c>
      <c r="C25" s="6">
        <v>91</v>
      </c>
      <c r="D25" s="7">
        <f t="shared" si="11"/>
        <v>4.55</v>
      </c>
      <c r="E25" s="6">
        <v>79</v>
      </c>
      <c r="F25" s="7">
        <f t="shared" si="12"/>
        <v>3.95</v>
      </c>
      <c r="G25" s="6">
        <v>97</v>
      </c>
      <c r="H25" s="7">
        <f t="shared" si="13"/>
        <v>4.8499999999999996</v>
      </c>
      <c r="I25" s="6">
        <v>81</v>
      </c>
      <c r="J25" s="7">
        <f t="shared" si="14"/>
        <v>4.05</v>
      </c>
      <c r="K25" s="6">
        <v>76</v>
      </c>
      <c r="L25" s="7">
        <f t="shared" si="15"/>
        <v>3.8</v>
      </c>
      <c r="M25" s="6">
        <v>94</v>
      </c>
      <c r="N25" s="7">
        <f t="shared" si="16"/>
        <v>4.7</v>
      </c>
      <c r="O25" s="6">
        <v>82</v>
      </c>
      <c r="P25" s="7">
        <f t="shared" si="17"/>
        <v>4.0999999999999996</v>
      </c>
      <c r="Q25" s="6">
        <v>75</v>
      </c>
      <c r="R25" s="7">
        <f t="shared" si="18"/>
        <v>3.75</v>
      </c>
      <c r="S25" s="6">
        <v>70</v>
      </c>
      <c r="T25" s="7">
        <f t="shared" si="19"/>
        <v>3.5</v>
      </c>
      <c r="U25" s="6">
        <v>29</v>
      </c>
      <c r="V25" s="7">
        <f t="shared" si="20"/>
        <v>1.45</v>
      </c>
      <c r="W25" s="6">
        <v>80</v>
      </c>
      <c r="X25" s="7">
        <f t="shared" si="21"/>
        <v>4</v>
      </c>
    </row>
    <row r="26" spans="1:24">
      <c r="A26" t="s">
        <v>10</v>
      </c>
      <c r="B26" s="13">
        <v>3</v>
      </c>
      <c r="C26" s="6">
        <v>19</v>
      </c>
      <c r="D26" s="7">
        <f t="shared" si="11"/>
        <v>0.56999999999999995</v>
      </c>
      <c r="E26" s="6">
        <v>63</v>
      </c>
      <c r="F26" s="7">
        <f t="shared" si="12"/>
        <v>1.89</v>
      </c>
      <c r="G26" s="6">
        <v>35</v>
      </c>
      <c r="H26" s="7">
        <f t="shared" si="13"/>
        <v>1.05</v>
      </c>
      <c r="I26" s="6">
        <v>4</v>
      </c>
      <c r="J26" s="7">
        <f t="shared" si="14"/>
        <v>0.12</v>
      </c>
      <c r="K26" s="6">
        <v>65</v>
      </c>
      <c r="L26" s="7">
        <f t="shared" si="15"/>
        <v>1.95</v>
      </c>
      <c r="M26" s="6">
        <v>7</v>
      </c>
      <c r="N26" s="7">
        <f t="shared" si="16"/>
        <v>0.21</v>
      </c>
      <c r="O26" s="6">
        <v>22</v>
      </c>
      <c r="P26" s="7">
        <f t="shared" si="17"/>
        <v>0.66</v>
      </c>
      <c r="Q26" s="6">
        <v>58</v>
      </c>
      <c r="R26" s="7">
        <f t="shared" si="18"/>
        <v>1.74</v>
      </c>
      <c r="S26" s="6">
        <v>9</v>
      </c>
      <c r="T26" s="7">
        <f t="shared" si="19"/>
        <v>0.27</v>
      </c>
      <c r="U26" s="6">
        <v>59</v>
      </c>
      <c r="V26" s="7">
        <f t="shared" si="20"/>
        <v>1.77</v>
      </c>
      <c r="W26" s="6">
        <v>22</v>
      </c>
      <c r="X26" s="7">
        <f t="shared" si="21"/>
        <v>0.66</v>
      </c>
    </row>
    <row r="27" spans="1:24">
      <c r="A27" t="s">
        <v>11</v>
      </c>
      <c r="B27" s="13">
        <v>2</v>
      </c>
      <c r="C27" s="6">
        <v>20</v>
      </c>
      <c r="D27" s="7">
        <f t="shared" si="11"/>
        <v>0.4</v>
      </c>
      <c r="E27" s="6">
        <v>78</v>
      </c>
      <c r="F27" s="7">
        <f t="shared" si="12"/>
        <v>1.56</v>
      </c>
      <c r="G27" s="6">
        <v>11</v>
      </c>
      <c r="H27" s="7">
        <f t="shared" si="13"/>
        <v>0.22</v>
      </c>
      <c r="I27" s="6">
        <v>21</v>
      </c>
      <c r="J27" s="7">
        <f t="shared" si="14"/>
        <v>0.42</v>
      </c>
      <c r="K27" s="6">
        <v>40</v>
      </c>
      <c r="L27" s="7">
        <f t="shared" si="15"/>
        <v>0.8</v>
      </c>
      <c r="M27" s="6">
        <v>0</v>
      </c>
      <c r="N27" s="7">
        <f t="shared" si="16"/>
        <v>0</v>
      </c>
      <c r="O27" s="6">
        <v>40</v>
      </c>
      <c r="P27" s="7">
        <f t="shared" si="17"/>
        <v>0.8</v>
      </c>
      <c r="Q27" s="6">
        <v>45</v>
      </c>
      <c r="R27" s="7">
        <f t="shared" si="18"/>
        <v>0.9</v>
      </c>
      <c r="S27" s="6">
        <v>13</v>
      </c>
      <c r="T27" s="7">
        <f t="shared" si="19"/>
        <v>0.26</v>
      </c>
      <c r="U27" s="6">
        <v>61</v>
      </c>
      <c r="V27" s="7">
        <f t="shared" si="20"/>
        <v>1.22</v>
      </c>
      <c r="W27" s="6">
        <v>31</v>
      </c>
      <c r="X27" s="7">
        <f t="shared" si="21"/>
        <v>0.62</v>
      </c>
    </row>
    <row r="28" spans="1:24">
      <c r="A28" t="s">
        <v>12</v>
      </c>
      <c r="B28" s="14">
        <v>5</v>
      </c>
      <c r="C28" s="10">
        <v>87</v>
      </c>
      <c r="D28" s="11">
        <f t="shared" si="11"/>
        <v>4.3499999999999996</v>
      </c>
      <c r="E28" s="10">
        <v>11</v>
      </c>
      <c r="F28" s="11">
        <f t="shared" si="12"/>
        <v>0.55000000000000004</v>
      </c>
      <c r="G28" s="10">
        <v>70</v>
      </c>
      <c r="H28" s="11">
        <f t="shared" si="13"/>
        <v>3.5</v>
      </c>
      <c r="I28" s="10">
        <v>17</v>
      </c>
      <c r="J28" s="11">
        <f t="shared" si="14"/>
        <v>0.85</v>
      </c>
      <c r="K28" s="10">
        <v>48</v>
      </c>
      <c r="L28" s="11">
        <f t="shared" si="15"/>
        <v>2.4</v>
      </c>
      <c r="M28" s="10">
        <v>80</v>
      </c>
      <c r="N28" s="11">
        <f t="shared" si="16"/>
        <v>4</v>
      </c>
      <c r="O28" s="10">
        <v>3</v>
      </c>
      <c r="P28" s="11">
        <f t="shared" si="17"/>
        <v>0.15</v>
      </c>
      <c r="Q28" s="10">
        <v>33</v>
      </c>
      <c r="R28" s="11">
        <f t="shared" si="18"/>
        <v>1.65</v>
      </c>
      <c r="S28" s="10">
        <v>30</v>
      </c>
      <c r="T28" s="11">
        <f t="shared" si="19"/>
        <v>1.5</v>
      </c>
      <c r="U28" s="10">
        <v>0</v>
      </c>
      <c r="V28" s="11">
        <f t="shared" si="20"/>
        <v>0</v>
      </c>
      <c r="W28" s="10">
        <v>13</v>
      </c>
      <c r="X28" s="11">
        <f t="shared" si="21"/>
        <v>0.65</v>
      </c>
    </row>
    <row r="29" spans="1:24">
      <c r="A29" t="s">
        <v>13</v>
      </c>
      <c r="B29" s="2">
        <v>100</v>
      </c>
      <c r="C29" s="17"/>
      <c r="D29" s="16">
        <f>SUM(D18:D28)</f>
        <v>62.92</v>
      </c>
      <c r="E29" s="17"/>
      <c r="F29" s="16">
        <f>SUM(F18:F28)</f>
        <v>62.750000000000007</v>
      </c>
      <c r="G29" s="17"/>
      <c r="H29" s="16">
        <f>SUM(H18:H28)</f>
        <v>70.169999999999987</v>
      </c>
      <c r="I29" s="15"/>
      <c r="J29" s="16">
        <f>SUM(J18:J28)</f>
        <v>68.89</v>
      </c>
      <c r="K29" s="15"/>
      <c r="L29" s="16">
        <f>SUM(L18:L28)</f>
        <v>65.7</v>
      </c>
      <c r="M29" s="15"/>
      <c r="N29" s="16">
        <f>SUM(N18:N28)</f>
        <v>52.01</v>
      </c>
      <c r="O29" s="15"/>
      <c r="P29" s="16">
        <f>SUM(P18:P28)</f>
        <v>59.91</v>
      </c>
      <c r="Q29" s="15"/>
      <c r="R29" s="16">
        <f>SUM(R18:R28)</f>
        <v>71.14</v>
      </c>
      <c r="S29" s="15"/>
      <c r="T29" s="16">
        <f>SUM(T18:T28)</f>
        <v>58.680000000000007</v>
      </c>
      <c r="U29" s="15"/>
      <c r="V29" s="16">
        <f>SUM(V18:V28)</f>
        <v>56.24</v>
      </c>
      <c r="W29" s="15"/>
      <c r="X29" s="16">
        <f>SUM(X18:X28)</f>
        <v>73.58</v>
      </c>
    </row>
  </sheetData>
  <mergeCells count="22">
    <mergeCell ref="M17:N17"/>
    <mergeCell ref="O17:P17"/>
    <mergeCell ref="Q17:R17"/>
    <mergeCell ref="S17:T17"/>
    <mergeCell ref="U17:V17"/>
    <mergeCell ref="W17:X17"/>
    <mergeCell ref="O3:P3"/>
    <mergeCell ref="Q3:R3"/>
    <mergeCell ref="S3:T3"/>
    <mergeCell ref="U3:V3"/>
    <mergeCell ref="W3:X3"/>
    <mergeCell ref="C17:D17"/>
    <mergeCell ref="E17:F17"/>
    <mergeCell ref="G17:H17"/>
    <mergeCell ref="I17:J17"/>
    <mergeCell ref="K17:L17"/>
    <mergeCell ref="M3:N3"/>
    <mergeCell ref="C3:D3"/>
    <mergeCell ref="E3:F3"/>
    <mergeCell ref="G3:H3"/>
    <mergeCell ref="I3:J3"/>
    <mergeCell ref="K3:L3"/>
  </mergeCells>
  <pageMargins left="0.74803149606299213" right="0.74803149606299213" top="1.2795275590551181" bottom="1.2795275590551181" header="0.98385826771653495" footer="0.98385826771653495"/>
  <pageSetup paperSize="9" fitToWidth="0" fitToHeight="0" pageOrder="overThenDown" orientation="landscape" horizontalDpi="4294967293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topLeftCell="A10" workbookViewId="0">
      <selection activeCell="C29" sqref="C29"/>
    </sheetView>
  </sheetViews>
  <sheetFormatPr baseColWidth="10" defaultRowHeight="14.25"/>
  <cols>
    <col min="1" max="1" width="12.75" customWidth="1"/>
    <col min="2" max="2" width="9" bestFit="1" customWidth="1"/>
    <col min="3" max="3" width="2.875" bestFit="1" customWidth="1"/>
    <col min="4" max="4" width="5.875" bestFit="1" customWidth="1"/>
    <col min="5" max="5" width="2.875" bestFit="1" customWidth="1"/>
    <col min="6" max="6" width="5.375" bestFit="1" customWidth="1"/>
    <col min="7" max="7" width="2.875" bestFit="1" customWidth="1"/>
    <col min="8" max="8" width="5.875" bestFit="1" customWidth="1"/>
    <col min="9" max="9" width="2.875" bestFit="1" customWidth="1"/>
    <col min="10" max="10" width="5.875" bestFit="1" customWidth="1"/>
    <col min="11" max="11" width="2.875" bestFit="1" customWidth="1"/>
    <col min="12" max="12" width="5.875" bestFit="1" customWidth="1"/>
    <col min="13" max="13" width="2.875" bestFit="1" customWidth="1"/>
    <col min="14" max="14" width="5.375" bestFit="1" customWidth="1"/>
    <col min="15" max="15" width="2.875" bestFit="1" customWidth="1"/>
    <col min="16" max="16" width="5.875" bestFit="1" customWidth="1"/>
    <col min="17" max="17" width="2.875" bestFit="1" customWidth="1"/>
    <col min="18" max="18" width="5.875" bestFit="1" customWidth="1"/>
    <col min="19" max="19" width="2.875" bestFit="1" customWidth="1"/>
    <col min="20" max="20" width="5.875" bestFit="1" customWidth="1"/>
    <col min="21" max="21" width="2.875" bestFit="1" customWidth="1"/>
    <col min="22" max="22" width="5.375" bestFit="1" customWidth="1"/>
    <col min="23" max="23" width="2.875" bestFit="1" customWidth="1"/>
    <col min="24" max="24" width="5.875" bestFit="1" customWidth="1"/>
    <col min="25" max="1024" width="10.25" customWidth="1"/>
    <col min="1025" max="1025" width="11" customWidth="1"/>
  </cols>
  <sheetData>
    <row r="1" spans="1:24" ht="18">
      <c r="A1" s="1" t="s">
        <v>36</v>
      </c>
    </row>
    <row r="2" spans="1:24">
      <c r="A2" s="18" t="s">
        <v>0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4">
      <c r="B3" s="2" t="s">
        <v>1</v>
      </c>
      <c r="C3" s="22" t="s">
        <v>59</v>
      </c>
      <c r="D3" s="23"/>
      <c r="E3" s="22" t="s">
        <v>60</v>
      </c>
      <c r="F3" s="23"/>
      <c r="G3" s="22" t="s">
        <v>61</v>
      </c>
      <c r="H3" s="23"/>
      <c r="I3" s="22" t="s">
        <v>62</v>
      </c>
      <c r="J3" s="23"/>
      <c r="K3" s="22" t="s">
        <v>63</v>
      </c>
      <c r="L3" s="23"/>
      <c r="M3" s="22" t="s">
        <v>64</v>
      </c>
      <c r="N3" s="23"/>
      <c r="O3" s="22" t="s">
        <v>65</v>
      </c>
      <c r="P3" s="23"/>
      <c r="Q3" s="22" t="s">
        <v>66</v>
      </c>
      <c r="R3" s="23"/>
      <c r="S3" s="22" t="s">
        <v>67</v>
      </c>
      <c r="T3" s="23"/>
      <c r="U3" s="22" t="s">
        <v>68</v>
      </c>
      <c r="V3" s="23"/>
      <c r="W3" s="22" t="s">
        <v>69</v>
      </c>
      <c r="X3" s="23"/>
    </row>
    <row r="4" spans="1:24">
      <c r="A4" t="s">
        <v>2</v>
      </c>
      <c r="B4" s="12">
        <v>10</v>
      </c>
      <c r="C4" s="4">
        <v>79</v>
      </c>
      <c r="D4" s="5">
        <f>B4*C4/100</f>
        <v>7.9</v>
      </c>
      <c r="E4" s="4">
        <v>76</v>
      </c>
      <c r="F4" s="5">
        <f>B4*E4/100</f>
        <v>7.6</v>
      </c>
      <c r="G4" s="4">
        <v>75</v>
      </c>
      <c r="H4" s="5">
        <f>B4*G4/100</f>
        <v>7.5</v>
      </c>
      <c r="I4" s="4">
        <v>80</v>
      </c>
      <c r="J4" s="5">
        <f>B4*I4/100</f>
        <v>8</v>
      </c>
      <c r="K4" s="4">
        <v>88</v>
      </c>
      <c r="L4" s="5">
        <f>B4*K4/100</f>
        <v>8.8000000000000007</v>
      </c>
      <c r="M4" s="4">
        <v>94</v>
      </c>
      <c r="N4" s="5">
        <f>B4*M4/100</f>
        <v>9.4</v>
      </c>
      <c r="O4" s="4">
        <v>76</v>
      </c>
      <c r="P4" s="5">
        <f>B4*O4/100</f>
        <v>7.6</v>
      </c>
      <c r="Q4" s="4">
        <v>91</v>
      </c>
      <c r="R4" s="5">
        <f>B4*Q4/100</f>
        <v>9.1</v>
      </c>
      <c r="S4" s="4">
        <v>88</v>
      </c>
      <c r="T4" s="5">
        <f>B4*S4/100</f>
        <v>8.8000000000000007</v>
      </c>
      <c r="U4" s="4">
        <v>98</v>
      </c>
      <c r="V4" s="5">
        <f>B4*U4/100</f>
        <v>9.8000000000000007</v>
      </c>
      <c r="W4" s="4">
        <v>81</v>
      </c>
      <c r="X4" s="5">
        <f>B4*W4/100</f>
        <v>8.1</v>
      </c>
    </row>
    <row r="5" spans="1:24">
      <c r="A5" t="s">
        <v>3</v>
      </c>
      <c r="B5" s="13">
        <v>15</v>
      </c>
      <c r="C5" s="6">
        <v>91</v>
      </c>
      <c r="D5" s="7">
        <f t="shared" ref="D5:D14" si="0">B5*C5/100</f>
        <v>13.65</v>
      </c>
      <c r="E5" s="6">
        <v>72</v>
      </c>
      <c r="F5" s="7">
        <f t="shared" ref="F5:F14" si="1">B5*E5/100</f>
        <v>10.8</v>
      </c>
      <c r="G5" s="6">
        <v>73</v>
      </c>
      <c r="H5" s="7">
        <f t="shared" ref="H5:H14" si="2">B5*G5/100</f>
        <v>10.95</v>
      </c>
      <c r="I5" s="6">
        <v>76</v>
      </c>
      <c r="J5" s="7">
        <f t="shared" ref="J5:J14" si="3">B5*I5/100</f>
        <v>11.4</v>
      </c>
      <c r="K5" s="6">
        <v>81</v>
      </c>
      <c r="L5" s="7">
        <f t="shared" ref="L5:L14" si="4">B5*K5/100</f>
        <v>12.15</v>
      </c>
      <c r="M5" s="6">
        <v>49</v>
      </c>
      <c r="N5" s="7">
        <f t="shared" ref="N5:N14" si="5">B5*M5/100</f>
        <v>7.35</v>
      </c>
      <c r="O5" s="6">
        <v>69</v>
      </c>
      <c r="P5" s="7">
        <f t="shared" ref="P5:P14" si="6">B5*O5/100</f>
        <v>10.35</v>
      </c>
      <c r="Q5" s="6">
        <v>91</v>
      </c>
      <c r="R5" s="7">
        <f t="shared" ref="R5:R14" si="7">B5*Q5/100</f>
        <v>13.65</v>
      </c>
      <c r="S5" s="6">
        <v>82</v>
      </c>
      <c r="T5" s="7">
        <f t="shared" ref="T5:T14" si="8">B5*S5/100</f>
        <v>12.3</v>
      </c>
      <c r="U5" s="6">
        <v>78</v>
      </c>
      <c r="V5" s="7">
        <f t="shared" ref="V5:V14" si="9">B5*U5/100</f>
        <v>11.7</v>
      </c>
      <c r="W5" s="6">
        <v>77</v>
      </c>
      <c r="X5" s="7">
        <f t="shared" ref="X5:X14" si="10">B5*W5/100</f>
        <v>11.55</v>
      </c>
    </row>
    <row r="6" spans="1:24">
      <c r="A6" t="s">
        <v>4</v>
      </c>
      <c r="B6" s="13">
        <v>5</v>
      </c>
      <c r="C6" s="6">
        <v>61</v>
      </c>
      <c r="D6" s="7">
        <f t="shared" si="0"/>
        <v>3.05</v>
      </c>
      <c r="E6" s="6">
        <v>91</v>
      </c>
      <c r="F6" s="7">
        <f t="shared" si="1"/>
        <v>4.55</v>
      </c>
      <c r="G6" s="6">
        <v>51</v>
      </c>
      <c r="H6" s="7">
        <f t="shared" si="2"/>
        <v>2.5499999999999998</v>
      </c>
      <c r="I6" s="6">
        <v>78</v>
      </c>
      <c r="J6" s="7">
        <f t="shared" si="3"/>
        <v>3.9</v>
      </c>
      <c r="K6" s="6">
        <v>79</v>
      </c>
      <c r="L6" s="7">
        <f t="shared" si="4"/>
        <v>3.95</v>
      </c>
      <c r="M6" s="6">
        <v>92</v>
      </c>
      <c r="N6" s="7">
        <f t="shared" si="5"/>
        <v>4.5999999999999996</v>
      </c>
      <c r="O6" s="6">
        <v>84</v>
      </c>
      <c r="P6" s="7">
        <f t="shared" si="6"/>
        <v>4.2</v>
      </c>
      <c r="Q6" s="6">
        <v>92</v>
      </c>
      <c r="R6" s="7">
        <f t="shared" si="7"/>
        <v>4.5999999999999996</v>
      </c>
      <c r="S6" s="6">
        <v>96</v>
      </c>
      <c r="T6" s="7">
        <f t="shared" si="8"/>
        <v>4.8</v>
      </c>
      <c r="U6" s="6">
        <v>84</v>
      </c>
      <c r="V6" s="7">
        <f t="shared" si="9"/>
        <v>4.2</v>
      </c>
      <c r="W6" s="6">
        <v>74</v>
      </c>
      <c r="X6" s="7">
        <f t="shared" si="10"/>
        <v>3.7</v>
      </c>
    </row>
    <row r="7" spans="1:24">
      <c r="A7" t="s">
        <v>5</v>
      </c>
      <c r="B7" s="13">
        <v>20</v>
      </c>
      <c r="C7" s="6">
        <v>67</v>
      </c>
      <c r="D7" s="7">
        <f t="shared" si="0"/>
        <v>13.4</v>
      </c>
      <c r="E7" s="6">
        <v>55</v>
      </c>
      <c r="F7" s="7">
        <f t="shared" si="1"/>
        <v>11</v>
      </c>
      <c r="G7" s="6">
        <v>77</v>
      </c>
      <c r="H7" s="7">
        <f t="shared" si="2"/>
        <v>15.4</v>
      </c>
      <c r="I7" s="6">
        <v>93</v>
      </c>
      <c r="J7" s="7">
        <f t="shared" si="3"/>
        <v>18.600000000000001</v>
      </c>
      <c r="K7" s="6">
        <v>87</v>
      </c>
      <c r="L7" s="7">
        <f t="shared" si="4"/>
        <v>17.399999999999999</v>
      </c>
      <c r="M7" s="6">
        <v>35</v>
      </c>
      <c r="N7" s="7">
        <f t="shared" si="5"/>
        <v>7</v>
      </c>
      <c r="O7" s="6">
        <v>95</v>
      </c>
      <c r="P7" s="7">
        <f t="shared" si="6"/>
        <v>19</v>
      </c>
      <c r="Q7" s="6">
        <v>78</v>
      </c>
      <c r="R7" s="7">
        <f t="shared" si="7"/>
        <v>15.6</v>
      </c>
      <c r="S7" s="6">
        <v>94</v>
      </c>
      <c r="T7" s="7">
        <f t="shared" si="8"/>
        <v>18.8</v>
      </c>
      <c r="U7" s="6">
        <v>89</v>
      </c>
      <c r="V7" s="7">
        <f t="shared" si="9"/>
        <v>17.8</v>
      </c>
      <c r="W7" s="6">
        <v>88</v>
      </c>
      <c r="X7" s="7">
        <f t="shared" si="10"/>
        <v>17.600000000000001</v>
      </c>
    </row>
    <row r="8" spans="1:24">
      <c r="A8" t="s">
        <v>6</v>
      </c>
      <c r="B8" s="13">
        <v>10</v>
      </c>
      <c r="C8" s="6">
        <v>68</v>
      </c>
      <c r="D8" s="7">
        <f t="shared" si="0"/>
        <v>6.8</v>
      </c>
      <c r="E8" s="6">
        <v>55</v>
      </c>
      <c r="F8" s="7">
        <f t="shared" si="1"/>
        <v>5.5</v>
      </c>
      <c r="G8" s="6">
        <v>71</v>
      </c>
      <c r="H8" s="7">
        <f t="shared" si="2"/>
        <v>7.1</v>
      </c>
      <c r="I8" s="6">
        <v>77</v>
      </c>
      <c r="J8" s="7">
        <f t="shared" si="3"/>
        <v>7.7</v>
      </c>
      <c r="K8" s="6">
        <v>85</v>
      </c>
      <c r="L8" s="7">
        <f t="shared" si="4"/>
        <v>8.5</v>
      </c>
      <c r="M8" s="6">
        <v>69</v>
      </c>
      <c r="N8" s="7">
        <f t="shared" si="5"/>
        <v>6.9</v>
      </c>
      <c r="O8" s="6">
        <v>81</v>
      </c>
      <c r="P8" s="7">
        <f t="shared" si="6"/>
        <v>8.1</v>
      </c>
      <c r="Q8" s="6">
        <v>78</v>
      </c>
      <c r="R8" s="7">
        <f t="shared" si="7"/>
        <v>7.8</v>
      </c>
      <c r="S8" s="6">
        <v>84</v>
      </c>
      <c r="T8" s="7">
        <f t="shared" si="8"/>
        <v>8.4</v>
      </c>
      <c r="U8" s="6">
        <v>96</v>
      </c>
      <c r="V8" s="7">
        <f t="shared" si="9"/>
        <v>9.6</v>
      </c>
      <c r="W8" s="6">
        <v>70</v>
      </c>
      <c r="X8" s="7">
        <f t="shared" si="10"/>
        <v>7</v>
      </c>
    </row>
    <row r="9" spans="1:24">
      <c r="A9" t="s">
        <v>7</v>
      </c>
      <c r="B9" s="13">
        <v>15</v>
      </c>
      <c r="C9" s="6">
        <v>40</v>
      </c>
      <c r="D9" s="7">
        <f t="shared" si="0"/>
        <v>6</v>
      </c>
      <c r="E9" s="6">
        <v>20</v>
      </c>
      <c r="F9" s="7">
        <f t="shared" si="1"/>
        <v>3</v>
      </c>
      <c r="G9" s="6">
        <v>10</v>
      </c>
      <c r="H9" s="7">
        <f t="shared" si="2"/>
        <v>1.5</v>
      </c>
      <c r="I9" s="6">
        <v>40</v>
      </c>
      <c r="J9" s="7">
        <f t="shared" si="3"/>
        <v>6</v>
      </c>
      <c r="K9" s="6">
        <v>50</v>
      </c>
      <c r="L9" s="7">
        <f t="shared" si="4"/>
        <v>7.5</v>
      </c>
      <c r="M9" s="6">
        <v>20</v>
      </c>
      <c r="N9" s="7">
        <f t="shared" si="5"/>
        <v>3</v>
      </c>
      <c r="O9" s="6">
        <v>50</v>
      </c>
      <c r="P9" s="7">
        <f t="shared" si="6"/>
        <v>7.5</v>
      </c>
      <c r="Q9" s="6">
        <v>10</v>
      </c>
      <c r="R9" s="7">
        <f t="shared" si="7"/>
        <v>1.5</v>
      </c>
      <c r="S9" s="6">
        <v>60</v>
      </c>
      <c r="T9" s="7">
        <f t="shared" si="8"/>
        <v>9</v>
      </c>
      <c r="U9" s="6">
        <v>70</v>
      </c>
      <c r="V9" s="7">
        <f t="shared" si="9"/>
        <v>10.5</v>
      </c>
      <c r="W9" s="6">
        <v>40</v>
      </c>
      <c r="X9" s="7">
        <f t="shared" si="10"/>
        <v>6</v>
      </c>
    </row>
    <row r="10" spans="1:24">
      <c r="A10" t="s">
        <v>8</v>
      </c>
      <c r="B10" s="13">
        <v>10</v>
      </c>
      <c r="C10" s="6">
        <v>38</v>
      </c>
      <c r="D10" s="7">
        <f t="shared" si="0"/>
        <v>3.8</v>
      </c>
      <c r="E10" s="6">
        <v>14</v>
      </c>
      <c r="F10" s="7">
        <f t="shared" si="1"/>
        <v>1.4</v>
      </c>
      <c r="G10" s="6">
        <v>21</v>
      </c>
      <c r="H10" s="7">
        <f t="shared" si="2"/>
        <v>2.1</v>
      </c>
      <c r="I10" s="6">
        <v>16</v>
      </c>
      <c r="J10" s="7">
        <f t="shared" si="3"/>
        <v>1.6</v>
      </c>
      <c r="K10" s="6">
        <v>15</v>
      </c>
      <c r="L10" s="7">
        <f t="shared" si="4"/>
        <v>1.5</v>
      </c>
      <c r="M10" s="6">
        <v>33</v>
      </c>
      <c r="N10" s="7">
        <f t="shared" si="5"/>
        <v>3.3</v>
      </c>
      <c r="O10" s="6">
        <v>51</v>
      </c>
      <c r="P10" s="7">
        <f t="shared" si="6"/>
        <v>5.0999999999999996</v>
      </c>
      <c r="Q10" s="6">
        <v>8</v>
      </c>
      <c r="R10" s="7">
        <f t="shared" si="7"/>
        <v>0.8</v>
      </c>
      <c r="S10" s="6">
        <v>28</v>
      </c>
      <c r="T10" s="7">
        <f t="shared" si="8"/>
        <v>2.8</v>
      </c>
      <c r="U10" s="6">
        <v>33</v>
      </c>
      <c r="V10" s="7">
        <f t="shared" si="9"/>
        <v>3.3</v>
      </c>
      <c r="W10" s="6">
        <v>3</v>
      </c>
      <c r="X10" s="7">
        <f t="shared" si="10"/>
        <v>0.3</v>
      </c>
    </row>
    <row r="11" spans="1:24">
      <c r="A11" t="s">
        <v>9</v>
      </c>
      <c r="B11" s="13">
        <v>5</v>
      </c>
      <c r="C11" s="6">
        <v>71</v>
      </c>
      <c r="D11" s="7">
        <f t="shared" si="0"/>
        <v>3.55</v>
      </c>
      <c r="E11" s="6">
        <v>83</v>
      </c>
      <c r="F11" s="7">
        <f t="shared" si="1"/>
        <v>4.1500000000000004</v>
      </c>
      <c r="G11" s="6">
        <v>56</v>
      </c>
      <c r="H11" s="7">
        <f t="shared" si="2"/>
        <v>2.8</v>
      </c>
      <c r="I11" s="6">
        <v>59</v>
      </c>
      <c r="J11" s="7">
        <f t="shared" si="3"/>
        <v>2.95</v>
      </c>
      <c r="K11" s="6">
        <v>71</v>
      </c>
      <c r="L11" s="7">
        <f t="shared" si="4"/>
        <v>3.55</v>
      </c>
      <c r="M11" s="6">
        <v>94</v>
      </c>
      <c r="N11" s="7">
        <f t="shared" si="5"/>
        <v>4.7</v>
      </c>
      <c r="O11" s="6">
        <v>88</v>
      </c>
      <c r="P11" s="7">
        <f t="shared" si="6"/>
        <v>4.4000000000000004</v>
      </c>
      <c r="Q11" s="6">
        <v>56</v>
      </c>
      <c r="R11" s="7">
        <f t="shared" si="7"/>
        <v>2.8</v>
      </c>
      <c r="S11" s="6">
        <v>80</v>
      </c>
      <c r="T11" s="7">
        <f t="shared" si="8"/>
        <v>4</v>
      </c>
      <c r="U11" s="6">
        <v>77</v>
      </c>
      <c r="V11" s="7">
        <f t="shared" si="9"/>
        <v>3.85</v>
      </c>
      <c r="W11" s="6">
        <v>52</v>
      </c>
      <c r="X11" s="7">
        <f t="shared" si="10"/>
        <v>2.6</v>
      </c>
    </row>
    <row r="12" spans="1:24">
      <c r="A12" t="s">
        <v>10</v>
      </c>
      <c r="B12" s="13">
        <v>3</v>
      </c>
      <c r="C12" s="6">
        <v>34</v>
      </c>
      <c r="D12" s="7">
        <f t="shared" si="0"/>
        <v>1.02</v>
      </c>
      <c r="E12" s="6">
        <v>8</v>
      </c>
      <c r="F12" s="7">
        <f t="shared" si="1"/>
        <v>0.24</v>
      </c>
      <c r="G12" s="6">
        <v>71</v>
      </c>
      <c r="H12" s="7">
        <f t="shared" si="2"/>
        <v>2.13</v>
      </c>
      <c r="I12" s="6">
        <v>44</v>
      </c>
      <c r="J12" s="7">
        <f t="shared" si="3"/>
        <v>1.32</v>
      </c>
      <c r="K12" s="6">
        <v>42</v>
      </c>
      <c r="L12" s="7">
        <f t="shared" si="4"/>
        <v>1.26</v>
      </c>
      <c r="M12" s="6">
        <v>13</v>
      </c>
      <c r="N12" s="7">
        <f t="shared" si="5"/>
        <v>0.39</v>
      </c>
      <c r="O12" s="6">
        <v>22</v>
      </c>
      <c r="P12" s="7">
        <f t="shared" si="6"/>
        <v>0.66</v>
      </c>
      <c r="Q12" s="6">
        <v>18</v>
      </c>
      <c r="R12" s="7">
        <f t="shared" si="7"/>
        <v>0.54</v>
      </c>
      <c r="S12" s="6">
        <v>22</v>
      </c>
      <c r="T12" s="7">
        <f t="shared" si="8"/>
        <v>0.66</v>
      </c>
      <c r="U12" s="6">
        <v>74</v>
      </c>
      <c r="V12" s="7">
        <f t="shared" si="9"/>
        <v>2.2200000000000002</v>
      </c>
      <c r="W12" s="6">
        <v>44</v>
      </c>
      <c r="X12" s="7">
        <f t="shared" si="10"/>
        <v>1.32</v>
      </c>
    </row>
    <row r="13" spans="1:24">
      <c r="A13" t="s">
        <v>11</v>
      </c>
      <c r="B13" s="13">
        <v>2</v>
      </c>
      <c r="C13" s="6">
        <v>20</v>
      </c>
      <c r="D13" s="7">
        <f t="shared" si="0"/>
        <v>0.4</v>
      </c>
      <c r="E13" s="6">
        <v>2</v>
      </c>
      <c r="F13" s="7">
        <f t="shared" si="1"/>
        <v>0.04</v>
      </c>
      <c r="G13" s="6">
        <v>12</v>
      </c>
      <c r="H13" s="7">
        <f t="shared" si="2"/>
        <v>0.24</v>
      </c>
      <c r="I13" s="6">
        <v>34</v>
      </c>
      <c r="J13" s="7">
        <f t="shared" si="3"/>
        <v>0.68</v>
      </c>
      <c r="K13" s="6">
        <v>21</v>
      </c>
      <c r="L13" s="7">
        <f t="shared" si="4"/>
        <v>0.42</v>
      </c>
      <c r="M13" s="6">
        <v>3</v>
      </c>
      <c r="N13" s="7">
        <f t="shared" si="5"/>
        <v>0.06</v>
      </c>
      <c r="O13" s="6">
        <v>68</v>
      </c>
      <c r="P13" s="7">
        <f t="shared" si="6"/>
        <v>1.36</v>
      </c>
      <c r="Q13" s="6">
        <v>18</v>
      </c>
      <c r="R13" s="7">
        <f t="shared" si="7"/>
        <v>0.36</v>
      </c>
      <c r="S13" s="6">
        <v>21</v>
      </c>
      <c r="T13" s="7">
        <f t="shared" si="8"/>
        <v>0.42</v>
      </c>
      <c r="U13" s="6">
        <v>43</v>
      </c>
      <c r="V13" s="7">
        <f t="shared" si="9"/>
        <v>0.86</v>
      </c>
      <c r="W13" s="6">
        <v>2</v>
      </c>
      <c r="X13" s="7">
        <f t="shared" si="10"/>
        <v>0.04</v>
      </c>
    </row>
    <row r="14" spans="1:24">
      <c r="A14" t="s">
        <v>12</v>
      </c>
      <c r="B14" s="14">
        <v>5</v>
      </c>
      <c r="C14" s="10">
        <v>11</v>
      </c>
      <c r="D14" s="11">
        <f t="shared" si="0"/>
        <v>0.55000000000000004</v>
      </c>
      <c r="E14" s="10">
        <v>40</v>
      </c>
      <c r="F14" s="11">
        <f t="shared" si="1"/>
        <v>2</v>
      </c>
      <c r="G14" s="10">
        <v>17</v>
      </c>
      <c r="H14" s="11">
        <f t="shared" si="2"/>
        <v>0.85</v>
      </c>
      <c r="I14" s="10">
        <v>10</v>
      </c>
      <c r="J14" s="11">
        <f t="shared" si="3"/>
        <v>0.5</v>
      </c>
      <c r="K14" s="10">
        <v>33</v>
      </c>
      <c r="L14" s="11">
        <f t="shared" si="4"/>
        <v>1.65</v>
      </c>
      <c r="M14" s="6">
        <v>94</v>
      </c>
      <c r="N14" s="7">
        <f t="shared" si="5"/>
        <v>4.7</v>
      </c>
      <c r="O14" s="10">
        <v>49</v>
      </c>
      <c r="P14" s="11">
        <f t="shared" si="6"/>
        <v>2.4500000000000002</v>
      </c>
      <c r="Q14" s="10">
        <v>7</v>
      </c>
      <c r="R14" s="11">
        <f t="shared" si="7"/>
        <v>0.35</v>
      </c>
      <c r="S14" s="10">
        <v>23</v>
      </c>
      <c r="T14" s="11">
        <f t="shared" si="8"/>
        <v>1.1499999999999999</v>
      </c>
      <c r="U14" s="10">
        <v>11</v>
      </c>
      <c r="V14" s="11">
        <f t="shared" si="9"/>
        <v>0.55000000000000004</v>
      </c>
      <c r="W14" s="10">
        <v>4</v>
      </c>
      <c r="X14" s="11">
        <f t="shared" si="10"/>
        <v>0.2</v>
      </c>
    </row>
    <row r="15" spans="1:24">
      <c r="A15" t="s">
        <v>13</v>
      </c>
      <c r="B15" s="2">
        <v>100</v>
      </c>
      <c r="C15" s="8"/>
      <c r="D15" s="9">
        <f>SUM(D4:D14)</f>
        <v>60.11999999999999</v>
      </c>
      <c r="E15" s="8"/>
      <c r="F15" s="9">
        <f>SUM(F4:F14)</f>
        <v>50.28</v>
      </c>
      <c r="G15" s="8"/>
      <c r="H15" s="9">
        <f>SUM(H4:H14)</f>
        <v>53.120000000000005</v>
      </c>
      <c r="I15" s="10"/>
      <c r="J15" s="9">
        <f>SUM(J4:J14)</f>
        <v>62.650000000000006</v>
      </c>
      <c r="K15" s="10"/>
      <c r="L15" s="9">
        <f>SUM(L4:L14)</f>
        <v>66.680000000000007</v>
      </c>
      <c r="M15" s="15"/>
      <c r="N15" s="16">
        <f>SUM(N4:N14)</f>
        <v>51.400000000000006</v>
      </c>
      <c r="O15" s="15"/>
      <c r="P15" s="16">
        <f>SUM(P4:P14)</f>
        <v>70.72</v>
      </c>
      <c r="Q15" s="15"/>
      <c r="R15" s="16">
        <f>SUM(R4:R14)</f>
        <v>57.099999999999994</v>
      </c>
      <c r="S15" s="15"/>
      <c r="T15" s="16">
        <f>SUM(T4:T14)</f>
        <v>71.13000000000001</v>
      </c>
      <c r="U15" s="15"/>
      <c r="V15" s="16">
        <f>SUM(V4:V14)</f>
        <v>74.38</v>
      </c>
      <c r="W15" s="15"/>
      <c r="X15" s="16">
        <f>SUM(X4:X14)</f>
        <v>58.410000000000004</v>
      </c>
    </row>
    <row r="16" spans="1:24">
      <c r="A16" s="18" t="s">
        <v>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4">
      <c r="B17" s="2" t="s">
        <v>1</v>
      </c>
      <c r="C17" s="22" t="s">
        <v>70</v>
      </c>
      <c r="D17" s="23"/>
      <c r="E17" s="22" t="s">
        <v>71</v>
      </c>
      <c r="F17" s="23"/>
      <c r="G17" s="22" t="s">
        <v>72</v>
      </c>
      <c r="H17" s="23"/>
      <c r="I17" s="22" t="s">
        <v>73</v>
      </c>
      <c r="J17" s="23"/>
      <c r="K17" s="22" t="s">
        <v>74</v>
      </c>
      <c r="L17" s="23"/>
      <c r="M17" s="22" t="s">
        <v>75</v>
      </c>
      <c r="N17" s="23"/>
      <c r="O17" s="22" t="s">
        <v>76</v>
      </c>
      <c r="P17" s="23"/>
      <c r="Q17" s="22" t="s">
        <v>77</v>
      </c>
      <c r="R17" s="23"/>
      <c r="S17" s="22" t="s">
        <v>78</v>
      </c>
      <c r="T17" s="23"/>
      <c r="U17" s="22" t="s">
        <v>79</v>
      </c>
      <c r="V17" s="23"/>
      <c r="W17" s="22" t="s">
        <v>80</v>
      </c>
      <c r="X17" s="23"/>
    </row>
    <row r="18" spans="1:24">
      <c r="A18" t="s">
        <v>2</v>
      </c>
      <c r="B18" s="12">
        <v>10</v>
      </c>
      <c r="C18" s="4">
        <v>78</v>
      </c>
      <c r="D18" s="5">
        <f>B18*C18/100</f>
        <v>7.8</v>
      </c>
      <c r="E18" s="4">
        <v>74</v>
      </c>
      <c r="F18" s="5">
        <f>B18*E18/100</f>
        <v>7.4</v>
      </c>
      <c r="G18" s="4">
        <v>94</v>
      </c>
      <c r="H18" s="5">
        <f>B18*G18/100</f>
        <v>9.4</v>
      </c>
      <c r="I18" s="4">
        <v>81</v>
      </c>
      <c r="J18" s="5">
        <f>B18*I18/100</f>
        <v>8.1</v>
      </c>
      <c r="K18" s="4">
        <v>79</v>
      </c>
      <c r="L18" s="5">
        <f>B18*K18/100</f>
        <v>7.9</v>
      </c>
      <c r="M18" s="4">
        <v>78</v>
      </c>
      <c r="N18" s="5">
        <f>B18*M18/100</f>
        <v>7.8</v>
      </c>
      <c r="O18" s="4">
        <v>78</v>
      </c>
      <c r="P18" s="5">
        <f>B18*O18/100</f>
        <v>7.8</v>
      </c>
      <c r="Q18" s="4">
        <v>78</v>
      </c>
      <c r="R18" s="5">
        <f>B18*Q18/100</f>
        <v>7.8</v>
      </c>
      <c r="S18" s="4">
        <v>80</v>
      </c>
      <c r="T18" s="5">
        <f>B18*S18/100</f>
        <v>8</v>
      </c>
      <c r="U18" s="4">
        <v>92</v>
      </c>
      <c r="V18" s="5">
        <f>B18*U18/100</f>
        <v>9.1999999999999993</v>
      </c>
      <c r="W18" s="4">
        <v>69</v>
      </c>
      <c r="X18" s="5">
        <f>B18*W18/100</f>
        <v>6.9</v>
      </c>
    </row>
    <row r="19" spans="1:24">
      <c r="A19" t="s">
        <v>3</v>
      </c>
      <c r="B19" s="13">
        <v>15</v>
      </c>
      <c r="C19" s="6">
        <v>61</v>
      </c>
      <c r="D19" s="7">
        <f t="shared" ref="D19:D28" si="11">B19*C19/100</f>
        <v>9.15</v>
      </c>
      <c r="E19" s="6">
        <v>92</v>
      </c>
      <c r="F19" s="7">
        <f t="shared" ref="F19:F28" si="12">B19*E19/100</f>
        <v>13.8</v>
      </c>
      <c r="G19" s="6">
        <v>82</v>
      </c>
      <c r="H19" s="7">
        <f t="shared" ref="H19:H28" si="13">B19*G19/100</f>
        <v>12.3</v>
      </c>
      <c r="I19" s="6">
        <v>82</v>
      </c>
      <c r="J19" s="7">
        <f t="shared" ref="J19:J28" si="14">B19*I19/100</f>
        <v>12.3</v>
      </c>
      <c r="K19" s="6">
        <v>86</v>
      </c>
      <c r="L19" s="7">
        <f t="shared" ref="L19:L28" si="15">B19*K19/100</f>
        <v>12.9</v>
      </c>
      <c r="M19" s="6">
        <v>86</v>
      </c>
      <c r="N19" s="7">
        <f t="shared" ref="N19:N28" si="16">B19*M19/100</f>
        <v>12.9</v>
      </c>
      <c r="O19" s="6">
        <v>67</v>
      </c>
      <c r="P19" s="7">
        <f t="shared" ref="P19:P28" si="17">B19*O19/100</f>
        <v>10.050000000000001</v>
      </c>
      <c r="Q19" s="6">
        <v>76</v>
      </c>
      <c r="R19" s="7">
        <f t="shared" ref="R19:R28" si="18">B19*Q19/100</f>
        <v>11.4</v>
      </c>
      <c r="S19" s="6">
        <v>76</v>
      </c>
      <c r="T19" s="7">
        <f t="shared" ref="T19:T28" si="19">B19*S19/100</f>
        <v>11.4</v>
      </c>
      <c r="U19" s="6">
        <v>86</v>
      </c>
      <c r="V19" s="7">
        <f t="shared" ref="V19:V28" si="20">B19*U19/100</f>
        <v>12.9</v>
      </c>
      <c r="W19" s="6">
        <v>77</v>
      </c>
      <c r="X19" s="7">
        <f t="shared" ref="X19:X28" si="21">B19*W19/100</f>
        <v>11.55</v>
      </c>
    </row>
    <row r="20" spans="1:24">
      <c r="A20" t="s">
        <v>4</v>
      </c>
      <c r="B20" s="13">
        <v>5</v>
      </c>
      <c r="C20" s="6">
        <v>68</v>
      </c>
      <c r="D20" s="7">
        <f t="shared" si="11"/>
        <v>3.4</v>
      </c>
      <c r="E20" s="6">
        <v>90</v>
      </c>
      <c r="F20" s="7">
        <f t="shared" si="12"/>
        <v>4.5</v>
      </c>
      <c r="G20" s="6">
        <v>79</v>
      </c>
      <c r="H20" s="7">
        <f t="shared" si="13"/>
        <v>3.95</v>
      </c>
      <c r="I20" s="6">
        <v>78</v>
      </c>
      <c r="J20" s="7">
        <f t="shared" si="14"/>
        <v>3.9</v>
      </c>
      <c r="K20" s="6">
        <v>82</v>
      </c>
      <c r="L20" s="7">
        <f t="shared" si="15"/>
        <v>4.0999999999999996</v>
      </c>
      <c r="M20" s="6">
        <v>71</v>
      </c>
      <c r="N20" s="7">
        <f t="shared" si="16"/>
        <v>3.55</v>
      </c>
      <c r="O20" s="6">
        <v>85</v>
      </c>
      <c r="P20" s="7">
        <f t="shared" si="17"/>
        <v>4.25</v>
      </c>
      <c r="Q20" s="6">
        <v>77</v>
      </c>
      <c r="R20" s="7">
        <f t="shared" si="18"/>
        <v>3.85</v>
      </c>
      <c r="S20" s="6">
        <v>77</v>
      </c>
      <c r="T20" s="7">
        <f t="shared" si="19"/>
        <v>3.85</v>
      </c>
      <c r="U20" s="6">
        <v>81</v>
      </c>
      <c r="V20" s="7">
        <f t="shared" si="20"/>
        <v>4.05</v>
      </c>
      <c r="W20" s="6">
        <v>82</v>
      </c>
      <c r="X20" s="7">
        <f t="shared" si="21"/>
        <v>4.0999999999999996</v>
      </c>
    </row>
    <row r="21" spans="1:24">
      <c r="A21" t="s">
        <v>5</v>
      </c>
      <c r="B21" s="13">
        <v>20</v>
      </c>
      <c r="C21" s="6">
        <v>79</v>
      </c>
      <c r="D21" s="7">
        <f t="shared" si="11"/>
        <v>15.8</v>
      </c>
      <c r="E21" s="6">
        <v>94</v>
      </c>
      <c r="F21" s="7">
        <f t="shared" si="12"/>
        <v>18.8</v>
      </c>
      <c r="G21" s="6">
        <v>78</v>
      </c>
      <c r="H21" s="7">
        <f t="shared" si="13"/>
        <v>15.6</v>
      </c>
      <c r="I21" s="6">
        <v>76</v>
      </c>
      <c r="J21" s="7">
        <f t="shared" si="14"/>
        <v>15.2</v>
      </c>
      <c r="K21" s="6">
        <v>92</v>
      </c>
      <c r="L21" s="7">
        <f t="shared" si="15"/>
        <v>18.399999999999999</v>
      </c>
      <c r="M21" s="6">
        <v>88</v>
      </c>
      <c r="N21" s="7">
        <f t="shared" si="16"/>
        <v>17.600000000000001</v>
      </c>
      <c r="O21" s="6">
        <v>82</v>
      </c>
      <c r="P21" s="7">
        <f t="shared" si="17"/>
        <v>16.399999999999999</v>
      </c>
      <c r="Q21" s="6">
        <v>69</v>
      </c>
      <c r="R21" s="7">
        <f t="shared" si="18"/>
        <v>13.8</v>
      </c>
      <c r="S21" s="6">
        <v>69</v>
      </c>
      <c r="T21" s="7">
        <f t="shared" si="19"/>
        <v>13.8</v>
      </c>
      <c r="U21" s="6">
        <v>94</v>
      </c>
      <c r="V21" s="7">
        <f t="shared" si="20"/>
        <v>18.8</v>
      </c>
      <c r="W21" s="6">
        <v>49</v>
      </c>
      <c r="X21" s="7">
        <f t="shared" si="21"/>
        <v>9.8000000000000007</v>
      </c>
    </row>
    <row r="22" spans="1:24">
      <c r="A22" t="s">
        <v>6</v>
      </c>
      <c r="B22" s="13">
        <v>10</v>
      </c>
      <c r="C22" s="6">
        <v>55</v>
      </c>
      <c r="D22" s="7">
        <f t="shared" si="11"/>
        <v>5.5</v>
      </c>
      <c r="E22" s="6">
        <v>78</v>
      </c>
      <c r="F22" s="7">
        <f t="shared" si="12"/>
        <v>7.8</v>
      </c>
      <c r="G22" s="6">
        <v>94</v>
      </c>
      <c r="H22" s="7">
        <f t="shared" si="13"/>
        <v>9.4</v>
      </c>
      <c r="I22" s="6">
        <v>79</v>
      </c>
      <c r="J22" s="7">
        <f t="shared" si="14"/>
        <v>7.9</v>
      </c>
      <c r="K22" s="6">
        <v>78</v>
      </c>
      <c r="L22" s="7">
        <f t="shared" si="15"/>
        <v>7.8</v>
      </c>
      <c r="M22" s="6">
        <v>82</v>
      </c>
      <c r="N22" s="7">
        <f t="shared" si="16"/>
        <v>8.1999999999999993</v>
      </c>
      <c r="O22" s="6">
        <v>70</v>
      </c>
      <c r="P22" s="7">
        <f t="shared" si="17"/>
        <v>7</v>
      </c>
      <c r="Q22" s="6">
        <v>67</v>
      </c>
      <c r="R22" s="7">
        <f t="shared" si="18"/>
        <v>6.7</v>
      </c>
      <c r="S22" s="6">
        <v>67</v>
      </c>
      <c r="T22" s="7">
        <f t="shared" si="19"/>
        <v>6.7</v>
      </c>
      <c r="U22" s="6">
        <v>83</v>
      </c>
      <c r="V22" s="7">
        <f t="shared" si="20"/>
        <v>8.3000000000000007</v>
      </c>
      <c r="W22" s="6">
        <v>62</v>
      </c>
      <c r="X22" s="7">
        <f t="shared" si="21"/>
        <v>6.2</v>
      </c>
    </row>
    <row r="23" spans="1:24">
      <c r="A23" t="s">
        <v>7</v>
      </c>
      <c r="B23" s="13">
        <v>15</v>
      </c>
      <c r="C23" s="6">
        <v>70</v>
      </c>
      <c r="D23" s="7">
        <f t="shared" si="11"/>
        <v>10.5</v>
      </c>
      <c r="E23" s="6">
        <v>40</v>
      </c>
      <c r="F23" s="7">
        <f t="shared" si="12"/>
        <v>6</v>
      </c>
      <c r="G23" s="6">
        <v>30</v>
      </c>
      <c r="H23" s="7">
        <f t="shared" si="13"/>
        <v>4.5</v>
      </c>
      <c r="I23" s="6">
        <v>40</v>
      </c>
      <c r="J23" s="7">
        <f t="shared" si="14"/>
        <v>6</v>
      </c>
      <c r="K23" s="6">
        <v>70</v>
      </c>
      <c r="L23" s="7">
        <f t="shared" si="15"/>
        <v>10.5</v>
      </c>
      <c r="M23" s="6">
        <v>30</v>
      </c>
      <c r="N23" s="7">
        <f t="shared" si="16"/>
        <v>4.5</v>
      </c>
      <c r="O23" s="6">
        <v>50</v>
      </c>
      <c r="P23" s="7">
        <f t="shared" si="17"/>
        <v>7.5</v>
      </c>
      <c r="Q23" s="6">
        <v>20</v>
      </c>
      <c r="R23" s="7">
        <f t="shared" si="18"/>
        <v>3</v>
      </c>
      <c r="S23" s="6">
        <v>60</v>
      </c>
      <c r="T23" s="7">
        <f t="shared" si="19"/>
        <v>9</v>
      </c>
      <c r="U23" s="6">
        <v>40</v>
      </c>
      <c r="V23" s="7">
        <f t="shared" si="20"/>
        <v>6</v>
      </c>
      <c r="W23" s="6">
        <v>10</v>
      </c>
      <c r="X23" s="7">
        <f t="shared" si="21"/>
        <v>1.5</v>
      </c>
    </row>
    <row r="24" spans="1:24">
      <c r="A24" t="s">
        <v>8</v>
      </c>
      <c r="B24" s="13">
        <v>10</v>
      </c>
      <c r="C24" s="6">
        <v>64</v>
      </c>
      <c r="D24" s="7">
        <f t="shared" si="11"/>
        <v>6.4</v>
      </c>
      <c r="E24" s="6">
        <v>39</v>
      </c>
      <c r="F24" s="7">
        <f t="shared" si="12"/>
        <v>3.9</v>
      </c>
      <c r="G24" s="6">
        <v>38</v>
      </c>
      <c r="H24" s="7">
        <f t="shared" si="13"/>
        <v>3.8</v>
      </c>
      <c r="I24" s="6">
        <v>67</v>
      </c>
      <c r="J24" s="7">
        <f t="shared" si="14"/>
        <v>6.7</v>
      </c>
      <c r="K24" s="6">
        <v>76</v>
      </c>
      <c r="L24" s="7">
        <f t="shared" si="15"/>
        <v>7.6</v>
      </c>
      <c r="M24" s="6">
        <v>58</v>
      </c>
      <c r="N24" s="7">
        <f t="shared" si="16"/>
        <v>5.8</v>
      </c>
      <c r="O24" s="6">
        <v>37</v>
      </c>
      <c r="P24" s="7">
        <f t="shared" si="17"/>
        <v>3.7</v>
      </c>
      <c r="Q24" s="6">
        <v>62</v>
      </c>
      <c r="R24" s="7">
        <f t="shared" si="18"/>
        <v>6.2</v>
      </c>
      <c r="S24" s="6">
        <v>69</v>
      </c>
      <c r="T24" s="7">
        <f t="shared" si="19"/>
        <v>6.9</v>
      </c>
      <c r="U24" s="6">
        <v>25</v>
      </c>
      <c r="V24" s="7">
        <f t="shared" si="20"/>
        <v>2.5</v>
      </c>
      <c r="W24" s="6">
        <v>33</v>
      </c>
      <c r="X24" s="7">
        <f t="shared" si="21"/>
        <v>3.3</v>
      </c>
    </row>
    <row r="25" spans="1:24">
      <c r="A25" t="s">
        <v>9</v>
      </c>
      <c r="B25" s="13">
        <v>5</v>
      </c>
      <c r="C25" s="6">
        <v>81</v>
      </c>
      <c r="D25" s="7">
        <f t="shared" si="11"/>
        <v>4.05</v>
      </c>
      <c r="E25" s="6">
        <v>84</v>
      </c>
      <c r="F25" s="7">
        <f t="shared" si="12"/>
        <v>4.2</v>
      </c>
      <c r="G25" s="6">
        <v>88</v>
      </c>
      <c r="H25" s="7">
        <f t="shared" si="13"/>
        <v>4.4000000000000004</v>
      </c>
      <c r="I25" s="6">
        <v>83</v>
      </c>
      <c r="J25" s="7">
        <f t="shared" si="14"/>
        <v>4.1500000000000004</v>
      </c>
      <c r="K25" s="6">
        <v>96</v>
      </c>
      <c r="L25" s="7">
        <f t="shared" si="15"/>
        <v>4.8</v>
      </c>
      <c r="M25" s="6">
        <v>85</v>
      </c>
      <c r="N25" s="7">
        <f t="shared" si="16"/>
        <v>4.25</v>
      </c>
      <c r="O25" s="6">
        <v>87</v>
      </c>
      <c r="P25" s="7">
        <f t="shared" si="17"/>
        <v>4.3499999999999996</v>
      </c>
      <c r="Q25" s="6">
        <v>82</v>
      </c>
      <c r="R25" s="7">
        <f t="shared" si="18"/>
        <v>4.0999999999999996</v>
      </c>
      <c r="S25" s="6">
        <v>90</v>
      </c>
      <c r="T25" s="7">
        <f t="shared" si="19"/>
        <v>4.5</v>
      </c>
      <c r="U25" s="6">
        <v>73</v>
      </c>
      <c r="V25" s="7">
        <f t="shared" si="20"/>
        <v>3.65</v>
      </c>
      <c r="W25" s="6">
        <v>82</v>
      </c>
      <c r="X25" s="7">
        <f t="shared" si="21"/>
        <v>4.0999999999999996</v>
      </c>
    </row>
    <row r="26" spans="1:24">
      <c r="A26" t="s">
        <v>10</v>
      </c>
      <c r="B26" s="13">
        <v>3</v>
      </c>
      <c r="C26" s="6">
        <v>71</v>
      </c>
      <c r="D26" s="7">
        <f t="shared" si="11"/>
        <v>2.13</v>
      </c>
      <c r="E26" s="6">
        <v>32</v>
      </c>
      <c r="F26" s="7">
        <f t="shared" si="12"/>
        <v>0.96</v>
      </c>
      <c r="G26" s="6">
        <v>76</v>
      </c>
      <c r="H26" s="7">
        <f t="shared" si="13"/>
        <v>2.2799999999999998</v>
      </c>
      <c r="I26" s="6">
        <v>37</v>
      </c>
      <c r="J26" s="7">
        <f t="shared" si="14"/>
        <v>1.1100000000000001</v>
      </c>
      <c r="K26" s="6">
        <v>32</v>
      </c>
      <c r="L26" s="7">
        <f t="shared" si="15"/>
        <v>0.96</v>
      </c>
      <c r="M26" s="6">
        <v>35</v>
      </c>
      <c r="N26" s="7">
        <f t="shared" si="16"/>
        <v>1.05</v>
      </c>
      <c r="O26" s="6">
        <v>33</v>
      </c>
      <c r="P26" s="7">
        <f t="shared" si="17"/>
        <v>0.99</v>
      </c>
      <c r="Q26" s="6">
        <v>22</v>
      </c>
      <c r="R26" s="7">
        <f t="shared" si="18"/>
        <v>0.66</v>
      </c>
      <c r="S26" s="6">
        <v>32</v>
      </c>
      <c r="T26" s="7">
        <f t="shared" si="19"/>
        <v>0.96</v>
      </c>
      <c r="U26" s="6">
        <v>18</v>
      </c>
      <c r="V26" s="7">
        <f t="shared" si="20"/>
        <v>0.54</v>
      </c>
      <c r="W26" s="6">
        <v>99</v>
      </c>
      <c r="X26" s="7">
        <f t="shared" si="21"/>
        <v>2.97</v>
      </c>
    </row>
    <row r="27" spans="1:24">
      <c r="A27" t="s">
        <v>11</v>
      </c>
      <c r="B27" s="13">
        <v>2</v>
      </c>
      <c r="C27" s="6">
        <v>92</v>
      </c>
      <c r="D27" s="7">
        <f t="shared" si="11"/>
        <v>1.84</v>
      </c>
      <c r="E27" s="6">
        <v>22</v>
      </c>
      <c r="F27" s="7">
        <f t="shared" si="12"/>
        <v>0.44</v>
      </c>
      <c r="G27" s="6">
        <v>43</v>
      </c>
      <c r="H27" s="7">
        <f t="shared" si="13"/>
        <v>0.86</v>
      </c>
      <c r="I27" s="6">
        <v>23</v>
      </c>
      <c r="J27" s="7">
        <f t="shared" si="14"/>
        <v>0.46</v>
      </c>
      <c r="K27" s="6">
        <v>42</v>
      </c>
      <c r="L27" s="7">
        <f t="shared" si="15"/>
        <v>0.84</v>
      </c>
      <c r="M27" s="6">
        <v>33</v>
      </c>
      <c r="N27" s="7">
        <f t="shared" si="16"/>
        <v>0.66</v>
      </c>
      <c r="O27" s="6">
        <v>53</v>
      </c>
      <c r="P27" s="7">
        <f t="shared" si="17"/>
        <v>1.06</v>
      </c>
      <c r="Q27" s="6">
        <v>16</v>
      </c>
      <c r="R27" s="7">
        <f t="shared" si="18"/>
        <v>0.32</v>
      </c>
      <c r="S27" s="6">
        <v>36</v>
      </c>
      <c r="T27" s="7">
        <f t="shared" si="19"/>
        <v>0.72</v>
      </c>
      <c r="U27" s="6">
        <v>45</v>
      </c>
      <c r="V27" s="7">
        <f t="shared" si="20"/>
        <v>0.9</v>
      </c>
      <c r="W27" s="6">
        <v>8</v>
      </c>
      <c r="X27" s="7">
        <f t="shared" si="21"/>
        <v>0.16</v>
      </c>
    </row>
    <row r="28" spans="1:24">
      <c r="A28" t="s">
        <v>12</v>
      </c>
      <c r="B28" s="14">
        <v>5</v>
      </c>
      <c r="C28" s="10">
        <v>17</v>
      </c>
      <c r="D28" s="11">
        <f t="shared" si="11"/>
        <v>0.85</v>
      </c>
      <c r="E28" s="10">
        <v>39</v>
      </c>
      <c r="F28" s="11">
        <f t="shared" si="12"/>
        <v>1.95</v>
      </c>
      <c r="G28" s="10">
        <v>28</v>
      </c>
      <c r="H28" s="11">
        <f t="shared" si="13"/>
        <v>1.4</v>
      </c>
      <c r="I28" s="10">
        <v>34</v>
      </c>
      <c r="J28" s="11">
        <f t="shared" si="14"/>
        <v>1.7</v>
      </c>
      <c r="K28" s="10">
        <v>28</v>
      </c>
      <c r="L28" s="11">
        <f t="shared" si="15"/>
        <v>1.4</v>
      </c>
      <c r="M28" s="10">
        <v>30</v>
      </c>
      <c r="N28" s="11">
        <f t="shared" si="16"/>
        <v>1.5</v>
      </c>
      <c r="O28" s="10">
        <v>57</v>
      </c>
      <c r="P28" s="11">
        <f t="shared" si="17"/>
        <v>2.85</v>
      </c>
      <c r="Q28" s="10">
        <v>62</v>
      </c>
      <c r="R28" s="11">
        <f t="shared" si="18"/>
        <v>3.1</v>
      </c>
      <c r="S28" s="10">
        <v>46</v>
      </c>
      <c r="T28" s="11">
        <f t="shared" si="19"/>
        <v>2.2999999999999998</v>
      </c>
      <c r="U28" s="10">
        <v>52</v>
      </c>
      <c r="V28" s="11">
        <f t="shared" si="20"/>
        <v>2.6</v>
      </c>
      <c r="W28" s="10">
        <v>33</v>
      </c>
      <c r="X28" s="11">
        <f t="shared" si="21"/>
        <v>1.65</v>
      </c>
    </row>
    <row r="29" spans="1:24">
      <c r="A29" t="s">
        <v>13</v>
      </c>
      <c r="B29" s="2">
        <v>100</v>
      </c>
      <c r="C29" s="17"/>
      <c r="D29" s="16">
        <f>SUM(D18:D28)</f>
        <v>67.419999999999987</v>
      </c>
      <c r="E29" s="17"/>
      <c r="F29" s="16">
        <f>SUM(F18:F28)</f>
        <v>69.749999999999986</v>
      </c>
      <c r="G29" s="17"/>
      <c r="H29" s="16">
        <f>SUM(H18:H28)</f>
        <v>67.89</v>
      </c>
      <c r="I29" s="15"/>
      <c r="J29" s="16">
        <f>SUM(J18:J28)</f>
        <v>67.52</v>
      </c>
      <c r="K29" s="15"/>
      <c r="L29" s="16">
        <f>SUM(L18:L28)</f>
        <v>77.199999999999989</v>
      </c>
      <c r="M29" s="15"/>
      <c r="N29" s="16">
        <f>SUM(N18:N28)</f>
        <v>67.809999999999988</v>
      </c>
      <c r="O29" s="15"/>
      <c r="P29" s="16">
        <f>SUM(P18:P28)</f>
        <v>65.95</v>
      </c>
      <c r="Q29" s="15"/>
      <c r="R29" s="16">
        <f>SUM(R18:R28)</f>
        <v>60.930000000000007</v>
      </c>
      <c r="S29" s="15"/>
      <c r="T29" s="16">
        <f>SUM(T18:T28)</f>
        <v>68.13</v>
      </c>
      <c r="U29" s="15"/>
      <c r="V29" s="16">
        <f>SUM(V18:V28)</f>
        <v>69.440000000000012</v>
      </c>
      <c r="W29" s="15"/>
      <c r="X29" s="16">
        <f>SUM(X18:X28)</f>
        <v>52.230000000000004</v>
      </c>
    </row>
  </sheetData>
  <mergeCells count="22">
    <mergeCell ref="M3:N3"/>
    <mergeCell ref="C3:D3"/>
    <mergeCell ref="E3:F3"/>
    <mergeCell ref="G3:H3"/>
    <mergeCell ref="I3:J3"/>
    <mergeCell ref="K3:L3"/>
    <mergeCell ref="C17:D17"/>
    <mergeCell ref="E17:F17"/>
    <mergeCell ref="G17:H17"/>
    <mergeCell ref="I17:J17"/>
    <mergeCell ref="K17:L17"/>
    <mergeCell ref="W17:X17"/>
    <mergeCell ref="O3:P3"/>
    <mergeCell ref="Q3:R3"/>
    <mergeCell ref="S3:T3"/>
    <mergeCell ref="U3:V3"/>
    <mergeCell ref="W3:X3"/>
    <mergeCell ref="M17:N17"/>
    <mergeCell ref="O17:P17"/>
    <mergeCell ref="Q17:R17"/>
    <mergeCell ref="S17:T17"/>
    <mergeCell ref="U17:V17"/>
  </mergeCells>
  <pageMargins left="0.74803149606299213" right="0.74803149606299213" top="1.2795275590551181" bottom="1.2795275590551181" header="0.98385826771653495" footer="0.98385826771653495"/>
  <pageSetup paperSize="9" fitToWidth="0" fitToHeight="0" pageOrder="overThenDown" orientation="landscape" horizontalDpi="4294967293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topLeftCell="A6" workbookViewId="0">
      <selection activeCell="Y6" sqref="Y6"/>
    </sheetView>
  </sheetViews>
  <sheetFormatPr baseColWidth="10" defaultRowHeight="14.25"/>
  <cols>
    <col min="1" max="1" width="12.75" customWidth="1"/>
    <col min="2" max="2" width="9" bestFit="1" customWidth="1"/>
    <col min="3" max="3" width="2.875" bestFit="1" customWidth="1"/>
    <col min="4" max="4" width="5.875" bestFit="1" customWidth="1"/>
    <col min="5" max="5" width="2.875" bestFit="1" customWidth="1"/>
    <col min="6" max="6" width="5.375" bestFit="1" customWidth="1"/>
    <col min="7" max="7" width="2.875" bestFit="1" customWidth="1"/>
    <col min="8" max="8" width="5.875" bestFit="1" customWidth="1"/>
    <col min="9" max="9" width="2.875" bestFit="1" customWidth="1"/>
    <col min="10" max="10" width="5.375" bestFit="1" customWidth="1"/>
    <col min="11" max="11" width="3.875" bestFit="1" customWidth="1"/>
    <col min="12" max="12" width="5.875" bestFit="1" customWidth="1"/>
    <col min="13" max="13" width="2.875" bestFit="1" customWidth="1"/>
    <col min="14" max="14" width="5.375" bestFit="1" customWidth="1"/>
    <col min="15" max="15" width="2.875" bestFit="1" customWidth="1"/>
    <col min="16" max="16" width="5.875" bestFit="1" customWidth="1"/>
    <col min="17" max="17" width="2.875" bestFit="1" customWidth="1"/>
    <col min="18" max="18" width="5.875" bestFit="1" customWidth="1"/>
    <col min="19" max="19" width="2.875" bestFit="1" customWidth="1"/>
    <col min="20" max="20" width="5.375" bestFit="1" customWidth="1"/>
    <col min="21" max="21" width="2.875" bestFit="1" customWidth="1"/>
    <col min="22" max="22" width="5.375" bestFit="1" customWidth="1"/>
    <col min="23" max="23" width="2.875" bestFit="1" customWidth="1"/>
    <col min="24" max="24" width="5.875" bestFit="1" customWidth="1"/>
  </cols>
  <sheetData>
    <row r="1" spans="1:24" ht="18">
      <c r="A1" s="1" t="s">
        <v>36</v>
      </c>
    </row>
    <row r="2" spans="1:24">
      <c r="A2" s="18" t="s">
        <v>0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>
        <v>6</v>
      </c>
    </row>
    <row r="3" spans="1:24">
      <c r="B3" s="2" t="s">
        <v>1</v>
      </c>
      <c r="C3" s="22" t="s">
        <v>81</v>
      </c>
      <c r="D3" s="23"/>
      <c r="E3" s="22" t="s">
        <v>82</v>
      </c>
      <c r="F3" s="23"/>
      <c r="G3" s="22" t="s">
        <v>83</v>
      </c>
      <c r="H3" s="23"/>
      <c r="I3" s="22" t="s">
        <v>84</v>
      </c>
      <c r="J3" s="23"/>
      <c r="K3" s="22" t="s">
        <v>85</v>
      </c>
      <c r="L3" s="23"/>
      <c r="M3" s="22" t="s">
        <v>86</v>
      </c>
      <c r="N3" s="23"/>
      <c r="O3" s="22" t="s">
        <v>87</v>
      </c>
      <c r="P3" s="23"/>
      <c r="Q3" s="22" t="s">
        <v>88</v>
      </c>
      <c r="R3" s="23"/>
      <c r="S3" s="22" t="s">
        <v>89</v>
      </c>
      <c r="T3" s="23"/>
      <c r="U3" s="22" t="s">
        <v>90</v>
      </c>
      <c r="V3" s="23"/>
      <c r="W3" s="22" t="s">
        <v>91</v>
      </c>
      <c r="X3" s="23"/>
    </row>
    <row r="4" spans="1:24">
      <c r="A4" t="s">
        <v>2</v>
      </c>
      <c r="B4" s="12">
        <v>10</v>
      </c>
      <c r="C4" s="4">
        <v>67</v>
      </c>
      <c r="D4" s="5">
        <f>B4*C4/100</f>
        <v>6.7</v>
      </c>
      <c r="E4" s="4">
        <v>57</v>
      </c>
      <c r="F4" s="5">
        <f>B4*E4/100</f>
        <v>5.7</v>
      </c>
      <c r="G4" s="4">
        <v>77</v>
      </c>
      <c r="H4" s="5">
        <f>B4*G4/100</f>
        <v>7.7</v>
      </c>
      <c r="I4" s="4">
        <v>62</v>
      </c>
      <c r="J4" s="5">
        <f>B4*I4/100</f>
        <v>6.2</v>
      </c>
      <c r="K4" s="4">
        <v>100</v>
      </c>
      <c r="L4" s="5">
        <f>B4*K4/100</f>
        <v>10</v>
      </c>
      <c r="M4" s="4">
        <v>74</v>
      </c>
      <c r="N4" s="5">
        <f>B4*M4/100</f>
        <v>7.4</v>
      </c>
      <c r="O4" s="4">
        <v>83</v>
      </c>
      <c r="P4" s="5">
        <f>B4*O4/100</f>
        <v>8.3000000000000007</v>
      </c>
      <c r="Q4" s="4">
        <v>71</v>
      </c>
      <c r="R4" s="5">
        <f>B4*Q4/100</f>
        <v>7.1</v>
      </c>
      <c r="S4" s="4">
        <v>85</v>
      </c>
      <c r="T4" s="5">
        <f>B4*S4/100</f>
        <v>8.5</v>
      </c>
      <c r="U4" s="4">
        <v>77</v>
      </c>
      <c r="V4" s="5">
        <f>B4*U4/100</f>
        <v>7.7</v>
      </c>
      <c r="W4" s="4">
        <v>84</v>
      </c>
      <c r="X4" s="5">
        <f>B4*W4/100</f>
        <v>8.4</v>
      </c>
    </row>
    <row r="5" spans="1:24">
      <c r="A5" t="s">
        <v>3</v>
      </c>
      <c r="B5" s="13">
        <v>15</v>
      </c>
      <c r="C5" s="6">
        <v>60</v>
      </c>
      <c r="D5" s="7">
        <f t="shared" ref="D5:D14" si="0">B5*C5/100</f>
        <v>9</v>
      </c>
      <c r="E5" s="6">
        <v>70</v>
      </c>
      <c r="F5" s="7">
        <f t="shared" ref="F5:F14" si="1">B5*E5/100</f>
        <v>10.5</v>
      </c>
      <c r="G5" s="6">
        <v>90</v>
      </c>
      <c r="H5" s="7">
        <f t="shared" ref="H5:H14" si="2">B5*G5/100</f>
        <v>13.5</v>
      </c>
      <c r="I5" s="6">
        <v>58</v>
      </c>
      <c r="J5" s="7">
        <f t="shared" ref="J5:J14" si="3">B5*I5/100</f>
        <v>8.6999999999999993</v>
      </c>
      <c r="K5" s="6">
        <v>81</v>
      </c>
      <c r="L5" s="7">
        <f t="shared" ref="L5:L14" si="4">B5*K5/100</f>
        <v>12.15</v>
      </c>
      <c r="M5" s="6">
        <v>77</v>
      </c>
      <c r="N5" s="7">
        <f t="shared" ref="N5:N14" si="5">B5*M5/100</f>
        <v>11.55</v>
      </c>
      <c r="O5" s="6">
        <v>76</v>
      </c>
      <c r="P5" s="7">
        <f t="shared" ref="P5:P14" si="6">B5*O5/100</f>
        <v>11.4</v>
      </c>
      <c r="Q5" s="6">
        <v>89</v>
      </c>
      <c r="R5" s="7">
        <f t="shared" ref="R5:R14" si="7">B5*Q5/100</f>
        <v>13.35</v>
      </c>
      <c r="S5" s="6">
        <v>89</v>
      </c>
      <c r="T5" s="7">
        <f t="shared" ref="T5:T14" si="8">B5*S5/100</f>
        <v>13.35</v>
      </c>
      <c r="U5" s="6">
        <v>69</v>
      </c>
      <c r="V5" s="7">
        <f t="shared" ref="V5:V14" si="9">B5*U5/100</f>
        <v>10.35</v>
      </c>
      <c r="W5" s="6">
        <v>82</v>
      </c>
      <c r="X5" s="7">
        <f t="shared" ref="X5:X14" si="10">B5*W5/100</f>
        <v>12.3</v>
      </c>
    </row>
    <row r="6" spans="1:24">
      <c r="A6" t="s">
        <v>4</v>
      </c>
      <c r="B6" s="13">
        <v>5</v>
      </c>
      <c r="C6" s="6">
        <v>65</v>
      </c>
      <c r="D6" s="7">
        <f t="shared" si="0"/>
        <v>3.25</v>
      </c>
      <c r="E6" s="6">
        <v>88</v>
      </c>
      <c r="F6" s="7">
        <f t="shared" si="1"/>
        <v>4.4000000000000004</v>
      </c>
      <c r="G6" s="6">
        <v>53</v>
      </c>
      <c r="H6" s="7">
        <f t="shared" si="2"/>
        <v>2.65</v>
      </c>
      <c r="I6" s="6">
        <v>55</v>
      </c>
      <c r="J6" s="7">
        <f t="shared" si="3"/>
        <v>2.75</v>
      </c>
      <c r="K6" s="6">
        <v>71</v>
      </c>
      <c r="L6" s="7">
        <f t="shared" si="4"/>
        <v>3.55</v>
      </c>
      <c r="M6" s="6">
        <v>61</v>
      </c>
      <c r="N6" s="7">
        <f t="shared" si="5"/>
        <v>3.05</v>
      </c>
      <c r="O6" s="6">
        <v>84</v>
      </c>
      <c r="P6" s="7">
        <f t="shared" si="6"/>
        <v>4.2</v>
      </c>
      <c r="Q6" s="6">
        <v>86</v>
      </c>
      <c r="R6" s="7">
        <f t="shared" si="7"/>
        <v>4.3</v>
      </c>
      <c r="S6" s="6">
        <v>86</v>
      </c>
      <c r="T6" s="7">
        <f t="shared" si="8"/>
        <v>4.3</v>
      </c>
      <c r="U6" s="6">
        <v>86</v>
      </c>
      <c r="V6" s="7">
        <f t="shared" si="9"/>
        <v>4.3</v>
      </c>
      <c r="W6" s="6">
        <v>73</v>
      </c>
      <c r="X6" s="7">
        <f t="shared" si="10"/>
        <v>3.65</v>
      </c>
    </row>
    <row r="7" spans="1:24">
      <c r="A7" t="s">
        <v>5</v>
      </c>
      <c r="B7" s="13">
        <v>20</v>
      </c>
      <c r="C7" s="6">
        <v>95</v>
      </c>
      <c r="D7" s="7">
        <f t="shared" si="0"/>
        <v>19</v>
      </c>
      <c r="E7" s="6">
        <v>49</v>
      </c>
      <c r="F7" s="7">
        <f t="shared" si="1"/>
        <v>9.8000000000000007</v>
      </c>
      <c r="G7" s="6">
        <v>55</v>
      </c>
      <c r="H7" s="7">
        <f t="shared" si="2"/>
        <v>11</v>
      </c>
      <c r="I7" s="6">
        <v>86</v>
      </c>
      <c r="J7" s="7">
        <f t="shared" si="3"/>
        <v>17.2</v>
      </c>
      <c r="K7" s="6">
        <v>60</v>
      </c>
      <c r="L7" s="7">
        <f t="shared" si="4"/>
        <v>12</v>
      </c>
      <c r="M7" s="6">
        <v>66</v>
      </c>
      <c r="N7" s="7">
        <f t="shared" si="5"/>
        <v>13.2</v>
      </c>
      <c r="O7" s="6">
        <v>84</v>
      </c>
      <c r="P7" s="7">
        <f t="shared" si="6"/>
        <v>16.8</v>
      </c>
      <c r="Q7" s="6">
        <v>80</v>
      </c>
      <c r="R7" s="7">
        <f t="shared" si="7"/>
        <v>16</v>
      </c>
      <c r="S7" s="6">
        <v>80</v>
      </c>
      <c r="T7" s="7">
        <f t="shared" si="8"/>
        <v>16</v>
      </c>
      <c r="U7" s="6">
        <v>93</v>
      </c>
      <c r="V7" s="7">
        <f t="shared" si="9"/>
        <v>18.600000000000001</v>
      </c>
      <c r="W7" s="6">
        <v>56</v>
      </c>
      <c r="X7" s="7">
        <f t="shared" si="10"/>
        <v>11.2</v>
      </c>
    </row>
    <row r="8" spans="1:24">
      <c r="A8" t="s">
        <v>6</v>
      </c>
      <c r="B8" s="13">
        <v>10</v>
      </c>
      <c r="C8" s="6">
        <v>66</v>
      </c>
      <c r="D8" s="7">
        <f t="shared" si="0"/>
        <v>6.6</v>
      </c>
      <c r="E8" s="6">
        <v>41</v>
      </c>
      <c r="F8" s="7">
        <f t="shared" si="1"/>
        <v>4.0999999999999996</v>
      </c>
      <c r="G8" s="6">
        <v>62</v>
      </c>
      <c r="H8" s="7">
        <f t="shared" si="2"/>
        <v>6.2</v>
      </c>
      <c r="I8" s="6">
        <v>58</v>
      </c>
      <c r="J8" s="7">
        <f t="shared" si="3"/>
        <v>5.8</v>
      </c>
      <c r="K8" s="6">
        <v>62</v>
      </c>
      <c r="L8" s="7">
        <f t="shared" si="4"/>
        <v>6.2</v>
      </c>
      <c r="M8" s="6">
        <v>80</v>
      </c>
      <c r="N8" s="7">
        <f t="shared" si="5"/>
        <v>8</v>
      </c>
      <c r="O8" s="6">
        <v>88</v>
      </c>
      <c r="P8" s="7">
        <f t="shared" si="6"/>
        <v>8.8000000000000007</v>
      </c>
      <c r="Q8" s="6">
        <v>78</v>
      </c>
      <c r="R8" s="7">
        <f t="shared" si="7"/>
        <v>7.8</v>
      </c>
      <c r="S8" s="6">
        <v>78</v>
      </c>
      <c r="T8" s="7">
        <f t="shared" si="8"/>
        <v>7.8</v>
      </c>
      <c r="U8" s="6">
        <v>82</v>
      </c>
      <c r="V8" s="7">
        <f t="shared" si="9"/>
        <v>8.1999999999999993</v>
      </c>
      <c r="W8" s="6">
        <v>90</v>
      </c>
      <c r="X8" s="7">
        <f t="shared" si="10"/>
        <v>9</v>
      </c>
    </row>
    <row r="9" spans="1:24">
      <c r="A9" t="s">
        <v>7</v>
      </c>
      <c r="B9" s="13">
        <v>15</v>
      </c>
      <c r="C9" s="6">
        <v>30</v>
      </c>
      <c r="D9" s="7">
        <f t="shared" si="0"/>
        <v>4.5</v>
      </c>
      <c r="E9" s="6">
        <v>20</v>
      </c>
      <c r="F9" s="7">
        <f t="shared" si="1"/>
        <v>3</v>
      </c>
      <c r="G9" s="6">
        <v>20</v>
      </c>
      <c r="H9" s="7">
        <f t="shared" si="2"/>
        <v>3</v>
      </c>
      <c r="I9" s="6">
        <v>70</v>
      </c>
      <c r="J9" s="7">
        <f t="shared" si="3"/>
        <v>10.5</v>
      </c>
      <c r="K9" s="6">
        <v>10</v>
      </c>
      <c r="L9" s="7">
        <f t="shared" si="4"/>
        <v>1.5</v>
      </c>
      <c r="M9" s="6">
        <v>20</v>
      </c>
      <c r="N9" s="7">
        <f t="shared" si="5"/>
        <v>3</v>
      </c>
      <c r="O9" s="6">
        <v>50</v>
      </c>
      <c r="P9" s="7">
        <f t="shared" si="6"/>
        <v>7.5</v>
      </c>
      <c r="Q9" s="6">
        <v>30</v>
      </c>
      <c r="R9" s="7">
        <f t="shared" si="7"/>
        <v>4.5</v>
      </c>
      <c r="S9" s="6">
        <v>50</v>
      </c>
      <c r="T9" s="7">
        <f t="shared" si="8"/>
        <v>7.5</v>
      </c>
      <c r="U9" s="6">
        <v>50</v>
      </c>
      <c r="V9" s="7">
        <f t="shared" si="9"/>
        <v>7.5</v>
      </c>
      <c r="W9" s="6">
        <v>40</v>
      </c>
      <c r="X9" s="7">
        <f t="shared" si="10"/>
        <v>6</v>
      </c>
    </row>
    <row r="10" spans="1:24">
      <c r="A10" t="s">
        <v>8</v>
      </c>
      <c r="B10" s="13">
        <v>10</v>
      </c>
      <c r="C10" s="6">
        <v>8</v>
      </c>
      <c r="D10" s="7">
        <f t="shared" si="0"/>
        <v>0.8</v>
      </c>
      <c r="E10" s="6">
        <v>8</v>
      </c>
      <c r="F10" s="7">
        <f t="shared" si="1"/>
        <v>0.8</v>
      </c>
      <c r="G10" s="6">
        <v>20</v>
      </c>
      <c r="H10" s="7">
        <f t="shared" si="2"/>
        <v>2</v>
      </c>
      <c r="I10" s="6">
        <v>33</v>
      </c>
      <c r="J10" s="7">
        <f t="shared" si="3"/>
        <v>3.3</v>
      </c>
      <c r="K10" s="6">
        <v>7</v>
      </c>
      <c r="L10" s="7">
        <f t="shared" si="4"/>
        <v>0.7</v>
      </c>
      <c r="M10" s="6">
        <v>56</v>
      </c>
      <c r="N10" s="7">
        <f t="shared" si="5"/>
        <v>5.6</v>
      </c>
      <c r="O10" s="6">
        <v>14</v>
      </c>
      <c r="P10" s="7">
        <f t="shared" si="6"/>
        <v>1.4</v>
      </c>
      <c r="Q10" s="6">
        <v>11</v>
      </c>
      <c r="R10" s="7">
        <f t="shared" si="7"/>
        <v>1.1000000000000001</v>
      </c>
      <c r="S10" s="6">
        <v>11</v>
      </c>
      <c r="T10" s="7">
        <f t="shared" si="8"/>
        <v>1.1000000000000001</v>
      </c>
      <c r="U10" s="6">
        <v>58</v>
      </c>
      <c r="V10" s="7">
        <f t="shared" si="9"/>
        <v>5.8</v>
      </c>
      <c r="W10" s="6">
        <v>11</v>
      </c>
      <c r="X10" s="7">
        <f t="shared" si="10"/>
        <v>1.1000000000000001</v>
      </c>
    </row>
    <row r="11" spans="1:24">
      <c r="A11" t="s">
        <v>9</v>
      </c>
      <c r="B11" s="13">
        <v>5</v>
      </c>
      <c r="C11" s="6">
        <v>65</v>
      </c>
      <c r="D11" s="7">
        <f t="shared" si="0"/>
        <v>3.25</v>
      </c>
      <c r="E11" s="6">
        <v>54</v>
      </c>
      <c r="F11" s="7">
        <f t="shared" si="1"/>
        <v>2.7</v>
      </c>
      <c r="G11" s="6">
        <v>80</v>
      </c>
      <c r="H11" s="7">
        <f t="shared" si="2"/>
        <v>4</v>
      </c>
      <c r="I11" s="6">
        <v>88</v>
      </c>
      <c r="J11" s="7">
        <f t="shared" si="3"/>
        <v>4.4000000000000004</v>
      </c>
      <c r="K11" s="6">
        <v>55</v>
      </c>
      <c r="L11" s="7">
        <f t="shared" si="4"/>
        <v>2.75</v>
      </c>
      <c r="M11" s="6">
        <v>83</v>
      </c>
      <c r="N11" s="7">
        <f t="shared" si="5"/>
        <v>4.1500000000000004</v>
      </c>
      <c r="O11" s="6">
        <v>71</v>
      </c>
      <c r="P11" s="7">
        <f t="shared" si="6"/>
        <v>3.55</v>
      </c>
      <c r="Q11" s="6">
        <v>67</v>
      </c>
      <c r="R11" s="7">
        <f t="shared" si="7"/>
        <v>3.35</v>
      </c>
      <c r="S11" s="6">
        <v>67</v>
      </c>
      <c r="T11" s="7">
        <f t="shared" si="8"/>
        <v>3.35</v>
      </c>
      <c r="U11" s="6">
        <v>85</v>
      </c>
      <c r="V11" s="7">
        <f t="shared" si="9"/>
        <v>4.25</v>
      </c>
      <c r="W11" s="6">
        <v>47</v>
      </c>
      <c r="X11" s="7">
        <f t="shared" si="10"/>
        <v>2.35</v>
      </c>
    </row>
    <row r="12" spans="1:24">
      <c r="A12" t="s">
        <v>10</v>
      </c>
      <c r="B12" s="13">
        <v>3</v>
      </c>
      <c r="C12" s="6">
        <v>88</v>
      </c>
      <c r="D12" s="7">
        <f t="shared" si="0"/>
        <v>2.64</v>
      </c>
      <c r="E12" s="6">
        <v>87</v>
      </c>
      <c r="F12" s="7">
        <f t="shared" si="1"/>
        <v>2.61</v>
      </c>
      <c r="G12" s="6">
        <v>25</v>
      </c>
      <c r="H12" s="7">
        <f t="shared" si="2"/>
        <v>0.75</v>
      </c>
      <c r="I12" s="6">
        <v>72</v>
      </c>
      <c r="J12" s="7">
        <f t="shared" si="3"/>
        <v>2.16</v>
      </c>
      <c r="K12" s="6">
        <v>1</v>
      </c>
      <c r="L12" s="7">
        <f t="shared" si="4"/>
        <v>0.03</v>
      </c>
      <c r="M12" s="6">
        <v>3</v>
      </c>
      <c r="N12" s="7">
        <f t="shared" si="5"/>
        <v>0.09</v>
      </c>
      <c r="O12" s="6">
        <v>99</v>
      </c>
      <c r="P12" s="7">
        <f t="shared" si="6"/>
        <v>2.97</v>
      </c>
      <c r="Q12" s="6">
        <v>20</v>
      </c>
      <c r="R12" s="7">
        <f t="shared" si="7"/>
        <v>0.6</v>
      </c>
      <c r="S12" s="6">
        <v>78</v>
      </c>
      <c r="T12" s="7">
        <f t="shared" si="8"/>
        <v>2.34</v>
      </c>
      <c r="U12" s="6">
        <v>78</v>
      </c>
      <c r="V12" s="7">
        <f t="shared" si="9"/>
        <v>2.34</v>
      </c>
      <c r="W12" s="6">
        <v>92</v>
      </c>
      <c r="X12" s="7">
        <f t="shared" si="10"/>
        <v>2.76</v>
      </c>
    </row>
    <row r="13" spans="1:24">
      <c r="A13" t="s">
        <v>11</v>
      </c>
      <c r="B13" s="13">
        <v>2</v>
      </c>
      <c r="C13" s="6">
        <v>2</v>
      </c>
      <c r="D13" s="7">
        <f t="shared" si="0"/>
        <v>0.04</v>
      </c>
      <c r="E13" s="6">
        <v>29</v>
      </c>
      <c r="F13" s="7">
        <f t="shared" si="1"/>
        <v>0.57999999999999996</v>
      </c>
      <c r="G13" s="6">
        <v>3</v>
      </c>
      <c r="H13" s="7">
        <f t="shared" si="2"/>
        <v>0.06</v>
      </c>
      <c r="I13" s="6">
        <v>43</v>
      </c>
      <c r="J13" s="7">
        <f t="shared" si="3"/>
        <v>0.86</v>
      </c>
      <c r="K13" s="6">
        <v>0</v>
      </c>
      <c r="L13" s="7">
        <f t="shared" si="4"/>
        <v>0</v>
      </c>
      <c r="M13" s="6">
        <v>0</v>
      </c>
      <c r="N13" s="7">
        <f t="shared" si="5"/>
        <v>0</v>
      </c>
      <c r="O13" s="6">
        <v>14</v>
      </c>
      <c r="P13" s="7">
        <f t="shared" si="6"/>
        <v>0.28000000000000003</v>
      </c>
      <c r="Q13" s="6">
        <v>24</v>
      </c>
      <c r="R13" s="7">
        <f t="shared" si="7"/>
        <v>0.48</v>
      </c>
      <c r="S13" s="6">
        <v>24</v>
      </c>
      <c r="T13" s="7">
        <f t="shared" si="8"/>
        <v>0.48</v>
      </c>
      <c r="U13" s="6">
        <v>58</v>
      </c>
      <c r="V13" s="7">
        <f t="shared" si="9"/>
        <v>1.1599999999999999</v>
      </c>
      <c r="W13" s="6">
        <v>30</v>
      </c>
      <c r="X13" s="7">
        <f t="shared" si="10"/>
        <v>0.6</v>
      </c>
    </row>
    <row r="14" spans="1:24">
      <c r="A14" t="s">
        <v>12</v>
      </c>
      <c r="B14" s="14">
        <v>5</v>
      </c>
      <c r="C14" s="10">
        <v>8</v>
      </c>
      <c r="D14" s="11">
        <f t="shared" si="0"/>
        <v>0.4</v>
      </c>
      <c r="E14" s="10">
        <v>2</v>
      </c>
      <c r="F14" s="11">
        <f t="shared" si="1"/>
        <v>0.1</v>
      </c>
      <c r="G14" s="10">
        <v>59</v>
      </c>
      <c r="H14" s="11">
        <f t="shared" si="2"/>
        <v>2.95</v>
      </c>
      <c r="I14" s="10">
        <v>21</v>
      </c>
      <c r="J14" s="11">
        <f t="shared" si="3"/>
        <v>1.05</v>
      </c>
      <c r="K14" s="10">
        <v>44</v>
      </c>
      <c r="L14" s="11">
        <f t="shared" si="4"/>
        <v>2.2000000000000002</v>
      </c>
      <c r="M14" s="10">
        <v>83</v>
      </c>
      <c r="N14" s="11">
        <f t="shared" si="5"/>
        <v>4.1500000000000004</v>
      </c>
      <c r="O14" s="10">
        <v>11</v>
      </c>
      <c r="P14" s="11">
        <f t="shared" si="6"/>
        <v>0.55000000000000004</v>
      </c>
      <c r="Q14" s="10">
        <v>2</v>
      </c>
      <c r="R14" s="11">
        <f t="shared" si="7"/>
        <v>0.1</v>
      </c>
      <c r="S14" s="10">
        <v>57</v>
      </c>
      <c r="T14" s="11">
        <f t="shared" si="8"/>
        <v>2.85</v>
      </c>
      <c r="U14" s="10">
        <v>13</v>
      </c>
      <c r="V14" s="11">
        <f t="shared" si="9"/>
        <v>0.65</v>
      </c>
      <c r="W14" s="10">
        <v>4</v>
      </c>
      <c r="X14" s="11">
        <f t="shared" si="10"/>
        <v>0.2</v>
      </c>
    </row>
    <row r="15" spans="1:24">
      <c r="A15" t="s">
        <v>13</v>
      </c>
      <c r="B15" s="2">
        <v>100</v>
      </c>
      <c r="C15" s="17"/>
      <c r="D15" s="16">
        <f>SUM(D4:D14)</f>
        <v>56.18</v>
      </c>
      <c r="E15" s="17"/>
      <c r="F15" s="16">
        <f>SUM(F4:F14)</f>
        <v>44.29</v>
      </c>
      <c r="G15" s="17"/>
      <c r="H15" s="16">
        <f>SUM(H4:H14)</f>
        <v>53.81</v>
      </c>
      <c r="I15" s="15"/>
      <c r="J15" s="16">
        <f>SUM(J4:J14)</f>
        <v>62.919999999999987</v>
      </c>
      <c r="K15" s="15"/>
      <c r="L15" s="16">
        <f>SUM(L4:L14)</f>
        <v>51.080000000000013</v>
      </c>
      <c r="M15" s="15"/>
      <c r="N15" s="16">
        <f>SUM(N4:N14)</f>
        <v>60.190000000000005</v>
      </c>
      <c r="O15" s="15"/>
      <c r="P15" s="16">
        <f>SUM(P4:P14)</f>
        <v>65.75</v>
      </c>
      <c r="Q15" s="15"/>
      <c r="R15" s="16">
        <f>SUM(R4:R14)</f>
        <v>58.68</v>
      </c>
      <c r="S15" s="15"/>
      <c r="T15" s="16">
        <f>SUM(T4:T14)</f>
        <v>67.570000000000007</v>
      </c>
      <c r="U15" s="15"/>
      <c r="V15" s="16">
        <f>SUM(V4:V14)</f>
        <v>70.850000000000009</v>
      </c>
      <c r="W15" s="15"/>
      <c r="X15" s="16">
        <f>SUM(X4:X14)</f>
        <v>57.56</v>
      </c>
    </row>
    <row r="16" spans="1:24">
      <c r="A16" s="18" t="s">
        <v>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4">
      <c r="B17" s="2" t="s">
        <v>1</v>
      </c>
      <c r="C17" s="22" t="s">
        <v>92</v>
      </c>
      <c r="D17" s="23"/>
      <c r="E17" s="22" t="s">
        <v>93</v>
      </c>
      <c r="F17" s="23"/>
      <c r="G17" s="22" t="s">
        <v>94</v>
      </c>
      <c r="H17" s="23"/>
      <c r="I17" s="22" t="s">
        <v>95</v>
      </c>
      <c r="J17" s="23"/>
      <c r="K17" s="22" t="s">
        <v>96</v>
      </c>
      <c r="L17" s="23"/>
      <c r="M17" s="22" t="s">
        <v>97</v>
      </c>
      <c r="N17" s="23"/>
      <c r="O17" s="22" t="s">
        <v>98</v>
      </c>
      <c r="P17" s="23"/>
      <c r="Q17" s="22" t="s">
        <v>99</v>
      </c>
      <c r="R17" s="23"/>
      <c r="S17" s="22" t="s">
        <v>100</v>
      </c>
      <c r="T17" s="23"/>
      <c r="U17" s="22" t="s">
        <v>101</v>
      </c>
      <c r="V17" s="23"/>
      <c r="W17" s="22" t="s">
        <v>102</v>
      </c>
      <c r="X17" s="23"/>
    </row>
    <row r="18" spans="1:24">
      <c r="A18" t="s">
        <v>2</v>
      </c>
      <c r="B18" s="12">
        <v>10</v>
      </c>
      <c r="C18" s="4">
        <v>63</v>
      </c>
      <c r="D18" s="5">
        <f>B18*C18/100</f>
        <v>6.3</v>
      </c>
      <c r="E18" s="4">
        <v>77</v>
      </c>
      <c r="F18" s="5">
        <f>B18*E18/100</f>
        <v>7.7</v>
      </c>
      <c r="G18" s="4">
        <v>95</v>
      </c>
      <c r="H18" s="5">
        <f>B18*G18/100</f>
        <v>9.5</v>
      </c>
      <c r="I18" s="4">
        <v>73</v>
      </c>
      <c r="J18" s="5">
        <f>B18*I18/100</f>
        <v>7.3</v>
      </c>
      <c r="K18" s="4">
        <v>71</v>
      </c>
      <c r="L18" s="5">
        <f>B18*K18/100</f>
        <v>7.1</v>
      </c>
      <c r="M18" s="4">
        <v>73</v>
      </c>
      <c r="N18" s="5">
        <f>B18*M18/100</f>
        <v>7.3</v>
      </c>
      <c r="O18" s="4">
        <v>74</v>
      </c>
      <c r="P18" s="5">
        <f>B18*O18/100</f>
        <v>7.4</v>
      </c>
      <c r="Q18" s="4">
        <v>92</v>
      </c>
      <c r="R18" s="5">
        <f>B18*Q18/100</f>
        <v>9.1999999999999993</v>
      </c>
      <c r="S18" s="4">
        <v>82</v>
      </c>
      <c r="T18" s="5">
        <f>B18*S18/100</f>
        <v>8.1999999999999993</v>
      </c>
      <c r="U18" s="4">
        <v>63</v>
      </c>
      <c r="V18" s="5">
        <f>B18*U18/100</f>
        <v>6.3</v>
      </c>
      <c r="W18" s="4">
        <v>84</v>
      </c>
      <c r="X18" s="5">
        <f>B18*W18/100</f>
        <v>8.4</v>
      </c>
    </row>
    <row r="19" spans="1:24">
      <c r="A19" t="s">
        <v>3</v>
      </c>
      <c r="B19" s="13">
        <v>15</v>
      </c>
      <c r="C19" s="6">
        <v>58</v>
      </c>
      <c r="D19" s="7">
        <f t="shared" ref="D19:D28" si="11">B19*C19/100</f>
        <v>8.6999999999999993</v>
      </c>
      <c r="E19" s="6">
        <v>68</v>
      </c>
      <c r="F19" s="7">
        <f t="shared" ref="F19:F28" si="12">B19*E19/100</f>
        <v>10.199999999999999</v>
      </c>
      <c r="G19" s="6">
        <v>87</v>
      </c>
      <c r="H19" s="7">
        <f t="shared" ref="H19:H28" si="13">B19*G19/100</f>
        <v>13.05</v>
      </c>
      <c r="I19" s="6">
        <v>75</v>
      </c>
      <c r="J19" s="7">
        <f t="shared" ref="J19:J28" si="14">B19*I19/100</f>
        <v>11.25</v>
      </c>
      <c r="K19" s="6">
        <v>93</v>
      </c>
      <c r="L19" s="7">
        <f t="shared" ref="L19:L28" si="15">B19*K19/100</f>
        <v>13.95</v>
      </c>
      <c r="M19" s="6">
        <v>79</v>
      </c>
      <c r="N19" s="7">
        <f t="shared" ref="N19:N28" si="16">B19*M19/100</f>
        <v>11.85</v>
      </c>
      <c r="O19" s="6">
        <v>71</v>
      </c>
      <c r="P19" s="7">
        <f t="shared" ref="P19:P28" si="17">B19*O19/100</f>
        <v>10.65</v>
      </c>
      <c r="Q19" s="6">
        <v>80</v>
      </c>
      <c r="R19" s="7">
        <f t="shared" ref="R19:R28" si="18">B19*Q19/100</f>
        <v>12</v>
      </c>
      <c r="S19" s="6">
        <v>66</v>
      </c>
      <c r="T19" s="7">
        <f t="shared" ref="T19:T28" si="19">B19*S19/100</f>
        <v>9.9</v>
      </c>
      <c r="U19" s="6">
        <v>54</v>
      </c>
      <c r="V19" s="7">
        <f t="shared" ref="V19:V28" si="20">B19*U19/100</f>
        <v>8.1</v>
      </c>
      <c r="W19" s="6">
        <v>99</v>
      </c>
      <c r="X19" s="7">
        <f t="shared" ref="X19:X28" si="21">B19*W19/100</f>
        <v>14.85</v>
      </c>
    </row>
    <row r="20" spans="1:24">
      <c r="A20" t="s">
        <v>4</v>
      </c>
      <c r="B20" s="13">
        <v>5</v>
      </c>
      <c r="C20" s="6">
        <v>70</v>
      </c>
      <c r="D20" s="7">
        <f t="shared" si="11"/>
        <v>3.5</v>
      </c>
      <c r="E20" s="6">
        <v>66</v>
      </c>
      <c r="F20" s="7">
        <f t="shared" si="12"/>
        <v>3.3</v>
      </c>
      <c r="G20" s="6">
        <v>91</v>
      </c>
      <c r="H20" s="7">
        <f t="shared" si="13"/>
        <v>4.55</v>
      </c>
      <c r="I20" s="6">
        <v>74</v>
      </c>
      <c r="J20" s="7">
        <f t="shared" si="14"/>
        <v>3.7</v>
      </c>
      <c r="K20" s="6">
        <v>91</v>
      </c>
      <c r="L20" s="7">
        <f t="shared" si="15"/>
        <v>4.55</v>
      </c>
      <c r="M20" s="6">
        <v>75</v>
      </c>
      <c r="N20" s="7">
        <f t="shared" si="16"/>
        <v>3.75</v>
      </c>
      <c r="O20" s="6">
        <v>89</v>
      </c>
      <c r="P20" s="7">
        <f t="shared" si="17"/>
        <v>4.45</v>
      </c>
      <c r="Q20" s="6">
        <v>81</v>
      </c>
      <c r="R20" s="7">
        <f t="shared" si="18"/>
        <v>4.05</v>
      </c>
      <c r="S20" s="6">
        <v>71</v>
      </c>
      <c r="T20" s="7">
        <f t="shared" si="19"/>
        <v>3.55</v>
      </c>
      <c r="U20" s="6">
        <v>88</v>
      </c>
      <c r="V20" s="7">
        <f t="shared" si="20"/>
        <v>4.4000000000000004</v>
      </c>
      <c r="W20" s="6">
        <v>94</v>
      </c>
      <c r="X20" s="7">
        <f t="shared" si="21"/>
        <v>4.7</v>
      </c>
    </row>
    <row r="21" spans="1:24">
      <c r="A21" t="s">
        <v>5</v>
      </c>
      <c r="B21" s="13">
        <v>20</v>
      </c>
      <c r="C21" s="6">
        <v>98</v>
      </c>
      <c r="D21" s="7">
        <f t="shared" si="11"/>
        <v>19.600000000000001</v>
      </c>
      <c r="E21" s="6">
        <v>75</v>
      </c>
      <c r="F21" s="7">
        <f t="shared" si="12"/>
        <v>15</v>
      </c>
      <c r="G21" s="6">
        <v>95</v>
      </c>
      <c r="H21" s="7">
        <f t="shared" si="13"/>
        <v>19</v>
      </c>
      <c r="I21" s="6">
        <v>66</v>
      </c>
      <c r="J21" s="7">
        <f t="shared" si="14"/>
        <v>13.2</v>
      </c>
      <c r="K21" s="6">
        <v>60</v>
      </c>
      <c r="L21" s="7">
        <f t="shared" si="15"/>
        <v>12</v>
      </c>
      <c r="M21" s="6">
        <v>86</v>
      </c>
      <c r="N21" s="7">
        <f t="shared" si="16"/>
        <v>17.2</v>
      </c>
      <c r="O21" s="6">
        <v>69</v>
      </c>
      <c r="P21" s="7">
        <f t="shared" si="17"/>
        <v>13.8</v>
      </c>
      <c r="Q21" s="6">
        <v>62</v>
      </c>
      <c r="R21" s="7">
        <f t="shared" si="18"/>
        <v>12.4</v>
      </c>
      <c r="S21" s="6">
        <v>65</v>
      </c>
      <c r="T21" s="7">
        <f t="shared" si="19"/>
        <v>13</v>
      </c>
      <c r="U21" s="6">
        <v>55</v>
      </c>
      <c r="V21" s="7">
        <f t="shared" si="20"/>
        <v>11</v>
      </c>
      <c r="W21" s="6">
        <v>69</v>
      </c>
      <c r="X21" s="7">
        <f t="shared" si="21"/>
        <v>13.8</v>
      </c>
    </row>
    <row r="22" spans="1:24">
      <c r="A22" t="s">
        <v>6</v>
      </c>
      <c r="B22" s="13">
        <v>10</v>
      </c>
      <c r="C22" s="6">
        <v>66</v>
      </c>
      <c r="D22" s="7">
        <f t="shared" si="11"/>
        <v>6.6</v>
      </c>
      <c r="E22" s="6">
        <v>72</v>
      </c>
      <c r="F22" s="7">
        <f t="shared" si="12"/>
        <v>7.2</v>
      </c>
      <c r="G22" s="6">
        <v>95</v>
      </c>
      <c r="H22" s="7">
        <f t="shared" si="13"/>
        <v>9.5</v>
      </c>
      <c r="I22" s="6">
        <v>83</v>
      </c>
      <c r="J22" s="7">
        <f t="shared" si="14"/>
        <v>8.3000000000000007</v>
      </c>
      <c r="K22" s="6">
        <v>87</v>
      </c>
      <c r="L22" s="7">
        <f t="shared" si="15"/>
        <v>8.6999999999999993</v>
      </c>
      <c r="M22" s="6">
        <v>72</v>
      </c>
      <c r="N22" s="7">
        <f t="shared" si="16"/>
        <v>7.2</v>
      </c>
      <c r="O22" s="6">
        <v>81</v>
      </c>
      <c r="P22" s="7">
        <f t="shared" si="17"/>
        <v>8.1</v>
      </c>
      <c r="Q22" s="6">
        <v>73</v>
      </c>
      <c r="R22" s="7">
        <f t="shared" si="18"/>
        <v>7.3</v>
      </c>
      <c r="S22" s="6">
        <v>89</v>
      </c>
      <c r="T22" s="7">
        <f t="shared" si="19"/>
        <v>8.9</v>
      </c>
      <c r="U22" s="6">
        <v>68</v>
      </c>
      <c r="V22" s="7">
        <f t="shared" si="20"/>
        <v>6.8</v>
      </c>
      <c r="W22" s="6">
        <v>62</v>
      </c>
      <c r="X22" s="7">
        <f t="shared" si="21"/>
        <v>6.2</v>
      </c>
    </row>
    <row r="23" spans="1:24">
      <c r="A23" t="s">
        <v>7</v>
      </c>
      <c r="B23" s="13">
        <v>15</v>
      </c>
      <c r="C23" s="6">
        <v>20</v>
      </c>
      <c r="D23" s="7">
        <f t="shared" si="11"/>
        <v>3</v>
      </c>
      <c r="E23" s="6">
        <v>30</v>
      </c>
      <c r="F23" s="7">
        <f t="shared" si="12"/>
        <v>4.5</v>
      </c>
      <c r="G23" s="6">
        <v>50</v>
      </c>
      <c r="H23" s="7">
        <f t="shared" si="13"/>
        <v>7.5</v>
      </c>
      <c r="I23" s="6">
        <v>20</v>
      </c>
      <c r="J23" s="7">
        <f t="shared" si="14"/>
        <v>3</v>
      </c>
      <c r="K23" s="6">
        <v>20</v>
      </c>
      <c r="L23" s="7">
        <f t="shared" si="15"/>
        <v>3</v>
      </c>
      <c r="M23" s="6">
        <v>30</v>
      </c>
      <c r="N23" s="7">
        <f t="shared" si="16"/>
        <v>4.5</v>
      </c>
      <c r="O23" s="6">
        <v>50</v>
      </c>
      <c r="P23" s="7">
        <f t="shared" si="17"/>
        <v>7.5</v>
      </c>
      <c r="Q23" s="6">
        <v>30</v>
      </c>
      <c r="R23" s="7">
        <f t="shared" si="18"/>
        <v>4.5</v>
      </c>
      <c r="S23" s="6">
        <v>40</v>
      </c>
      <c r="T23" s="7">
        <f t="shared" si="19"/>
        <v>6</v>
      </c>
      <c r="U23" s="6">
        <v>10</v>
      </c>
      <c r="V23" s="7">
        <f t="shared" si="20"/>
        <v>1.5</v>
      </c>
      <c r="W23" s="6">
        <v>10</v>
      </c>
      <c r="X23" s="7">
        <f t="shared" si="21"/>
        <v>1.5</v>
      </c>
    </row>
    <row r="24" spans="1:24">
      <c r="A24" t="s">
        <v>8</v>
      </c>
      <c r="B24" s="13">
        <v>10</v>
      </c>
      <c r="C24" s="6">
        <v>9</v>
      </c>
      <c r="D24" s="7">
        <f t="shared" si="11"/>
        <v>0.9</v>
      </c>
      <c r="E24" s="6">
        <v>44</v>
      </c>
      <c r="F24" s="7">
        <f t="shared" si="12"/>
        <v>4.4000000000000004</v>
      </c>
      <c r="G24" s="6">
        <v>22</v>
      </c>
      <c r="H24" s="7">
        <f t="shared" si="13"/>
        <v>2.2000000000000002</v>
      </c>
      <c r="I24" s="6">
        <v>8</v>
      </c>
      <c r="J24" s="7">
        <f t="shared" si="14"/>
        <v>0.8</v>
      </c>
      <c r="K24" s="6">
        <v>2</v>
      </c>
      <c r="L24" s="7">
        <f t="shared" si="15"/>
        <v>0.2</v>
      </c>
      <c r="M24" s="6">
        <v>20</v>
      </c>
      <c r="N24" s="7">
        <f t="shared" si="16"/>
        <v>2</v>
      </c>
      <c r="O24" s="6">
        <v>12</v>
      </c>
      <c r="P24" s="7">
        <f t="shared" si="17"/>
        <v>1.2</v>
      </c>
      <c r="Q24" s="6">
        <v>27</v>
      </c>
      <c r="R24" s="7">
        <f t="shared" si="18"/>
        <v>2.7</v>
      </c>
      <c r="S24" s="6">
        <v>7</v>
      </c>
      <c r="T24" s="7">
        <f t="shared" si="19"/>
        <v>0.7</v>
      </c>
      <c r="U24" s="6">
        <v>15</v>
      </c>
      <c r="V24" s="7">
        <f t="shared" si="20"/>
        <v>1.5</v>
      </c>
      <c r="W24" s="6">
        <v>12</v>
      </c>
      <c r="X24" s="7">
        <f t="shared" si="21"/>
        <v>1.2</v>
      </c>
    </row>
    <row r="25" spans="1:24">
      <c r="A25" t="s">
        <v>9</v>
      </c>
      <c r="B25" s="13">
        <v>5</v>
      </c>
      <c r="C25" s="6">
        <v>54</v>
      </c>
      <c r="D25" s="7">
        <f t="shared" si="11"/>
        <v>2.7</v>
      </c>
      <c r="E25" s="6">
        <v>91</v>
      </c>
      <c r="F25" s="7">
        <f t="shared" si="12"/>
        <v>4.55</v>
      </c>
      <c r="G25" s="6">
        <v>81</v>
      </c>
      <c r="H25" s="7">
        <f t="shared" si="13"/>
        <v>4.05</v>
      </c>
      <c r="I25" s="6">
        <v>65</v>
      </c>
      <c r="J25" s="7">
        <f t="shared" si="14"/>
        <v>3.25</v>
      </c>
      <c r="K25" s="6">
        <v>28</v>
      </c>
      <c r="L25" s="7">
        <f t="shared" si="15"/>
        <v>1.4</v>
      </c>
      <c r="M25" s="6">
        <v>69</v>
      </c>
      <c r="N25" s="7">
        <f t="shared" si="16"/>
        <v>3.45</v>
      </c>
      <c r="O25" s="6">
        <v>68</v>
      </c>
      <c r="P25" s="7">
        <f t="shared" si="17"/>
        <v>3.4</v>
      </c>
      <c r="Q25" s="6">
        <v>88</v>
      </c>
      <c r="R25" s="7">
        <f t="shared" si="18"/>
        <v>4.4000000000000004</v>
      </c>
      <c r="S25" s="6">
        <v>68</v>
      </c>
      <c r="T25" s="7">
        <f t="shared" si="19"/>
        <v>3.4</v>
      </c>
      <c r="U25" s="6">
        <v>50</v>
      </c>
      <c r="V25" s="7">
        <f t="shared" si="20"/>
        <v>2.5</v>
      </c>
      <c r="W25" s="6">
        <v>75</v>
      </c>
      <c r="X25" s="7">
        <f t="shared" si="21"/>
        <v>3.75</v>
      </c>
    </row>
    <row r="26" spans="1:24">
      <c r="A26" t="s">
        <v>10</v>
      </c>
      <c r="B26" s="13">
        <v>3</v>
      </c>
      <c r="C26" s="6">
        <v>10</v>
      </c>
      <c r="D26" s="7">
        <f t="shared" si="11"/>
        <v>0.3</v>
      </c>
      <c r="E26" s="6">
        <v>28</v>
      </c>
      <c r="F26" s="7">
        <f t="shared" si="12"/>
        <v>0.84</v>
      </c>
      <c r="G26" s="6">
        <v>68</v>
      </c>
      <c r="H26" s="7">
        <f t="shared" si="13"/>
        <v>2.04</v>
      </c>
      <c r="I26" s="6">
        <v>88</v>
      </c>
      <c r="J26" s="7">
        <f t="shared" si="14"/>
        <v>2.64</v>
      </c>
      <c r="K26" s="6">
        <v>37</v>
      </c>
      <c r="L26" s="7">
        <f t="shared" si="15"/>
        <v>1.1100000000000001</v>
      </c>
      <c r="M26" s="6">
        <v>28</v>
      </c>
      <c r="N26" s="7">
        <f t="shared" si="16"/>
        <v>0.84</v>
      </c>
      <c r="O26" s="6">
        <v>46</v>
      </c>
      <c r="P26" s="7">
        <f t="shared" si="17"/>
        <v>1.38</v>
      </c>
      <c r="Q26" s="6">
        <v>37</v>
      </c>
      <c r="R26" s="7">
        <f t="shared" si="18"/>
        <v>1.1100000000000001</v>
      </c>
      <c r="S26" s="6">
        <v>86</v>
      </c>
      <c r="T26" s="7">
        <f t="shared" si="19"/>
        <v>2.58</v>
      </c>
      <c r="U26" s="6">
        <v>81</v>
      </c>
      <c r="V26" s="7">
        <f t="shared" si="20"/>
        <v>2.4300000000000002</v>
      </c>
      <c r="W26" s="6">
        <v>4</v>
      </c>
      <c r="X26" s="7">
        <f t="shared" si="21"/>
        <v>0.12</v>
      </c>
    </row>
    <row r="27" spans="1:24">
      <c r="A27" t="s">
        <v>11</v>
      </c>
      <c r="B27" s="13">
        <v>2</v>
      </c>
      <c r="C27" s="6">
        <v>17</v>
      </c>
      <c r="D27" s="7">
        <f t="shared" si="11"/>
        <v>0.34</v>
      </c>
      <c r="E27" s="6">
        <v>36</v>
      </c>
      <c r="F27" s="7">
        <f t="shared" si="12"/>
        <v>0.72</v>
      </c>
      <c r="G27" s="6">
        <v>5</v>
      </c>
      <c r="H27" s="7">
        <f t="shared" si="13"/>
        <v>0.1</v>
      </c>
      <c r="I27" s="6">
        <v>20</v>
      </c>
      <c r="J27" s="7">
        <f t="shared" si="14"/>
        <v>0.4</v>
      </c>
      <c r="K27" s="6">
        <v>85</v>
      </c>
      <c r="L27" s="7">
        <f t="shared" si="15"/>
        <v>1.7</v>
      </c>
      <c r="M27" s="6">
        <v>21</v>
      </c>
      <c r="N27" s="7">
        <f t="shared" si="16"/>
        <v>0.42</v>
      </c>
      <c r="O27" s="6">
        <v>80</v>
      </c>
      <c r="P27" s="7">
        <f t="shared" si="17"/>
        <v>1.6</v>
      </c>
      <c r="Q27" s="6">
        <v>8</v>
      </c>
      <c r="R27" s="7">
        <f t="shared" si="18"/>
        <v>0.16</v>
      </c>
      <c r="S27" s="6">
        <v>38</v>
      </c>
      <c r="T27" s="7">
        <f t="shared" si="19"/>
        <v>0.76</v>
      </c>
      <c r="U27" s="6">
        <v>6</v>
      </c>
      <c r="V27" s="7">
        <f t="shared" si="20"/>
        <v>0.12</v>
      </c>
      <c r="W27" s="6">
        <v>0</v>
      </c>
      <c r="X27" s="7">
        <f t="shared" si="21"/>
        <v>0</v>
      </c>
    </row>
    <row r="28" spans="1:24">
      <c r="A28" t="s">
        <v>12</v>
      </c>
      <c r="B28" s="14">
        <v>5</v>
      </c>
      <c r="C28" s="10">
        <v>9</v>
      </c>
      <c r="D28" s="11">
        <f t="shared" si="11"/>
        <v>0.45</v>
      </c>
      <c r="E28" s="10">
        <v>40</v>
      </c>
      <c r="F28" s="11">
        <f t="shared" si="12"/>
        <v>2</v>
      </c>
      <c r="G28" s="10">
        <v>15</v>
      </c>
      <c r="H28" s="11">
        <f t="shared" si="13"/>
        <v>0.75</v>
      </c>
      <c r="I28" s="10">
        <v>8</v>
      </c>
      <c r="J28" s="11">
        <f t="shared" si="14"/>
        <v>0.4</v>
      </c>
      <c r="K28" s="10">
        <v>2</v>
      </c>
      <c r="L28" s="11">
        <f t="shared" si="15"/>
        <v>0.1</v>
      </c>
      <c r="M28" s="10">
        <v>24</v>
      </c>
      <c r="N28" s="11">
        <f t="shared" si="16"/>
        <v>1.2</v>
      </c>
      <c r="O28" s="10">
        <v>8</v>
      </c>
      <c r="P28" s="11">
        <f t="shared" si="17"/>
        <v>0.4</v>
      </c>
      <c r="Q28" s="10">
        <v>93</v>
      </c>
      <c r="R28" s="11">
        <f t="shared" si="18"/>
        <v>4.6500000000000004</v>
      </c>
      <c r="S28" s="10">
        <v>8</v>
      </c>
      <c r="T28" s="11">
        <f t="shared" si="19"/>
        <v>0.4</v>
      </c>
      <c r="U28" s="10">
        <v>12</v>
      </c>
      <c r="V28" s="11">
        <f t="shared" si="20"/>
        <v>0.6</v>
      </c>
      <c r="W28" s="10">
        <v>10</v>
      </c>
      <c r="X28" s="11">
        <f t="shared" si="21"/>
        <v>0.5</v>
      </c>
    </row>
    <row r="29" spans="1:24">
      <c r="A29" t="s">
        <v>13</v>
      </c>
      <c r="B29" s="2">
        <v>100</v>
      </c>
      <c r="C29" s="17"/>
      <c r="D29" s="16">
        <f>SUM(D18:D28)</f>
        <v>52.390000000000008</v>
      </c>
      <c r="E29" s="17"/>
      <c r="F29" s="16">
        <f>SUM(F18:F28)</f>
        <v>60.410000000000004</v>
      </c>
      <c r="G29" s="17"/>
      <c r="H29" s="16">
        <f>SUM(H18:H28)</f>
        <v>72.239999999999995</v>
      </c>
      <c r="I29" s="15"/>
      <c r="J29" s="16">
        <f>SUM(J18:J28)</f>
        <v>54.239999999999995</v>
      </c>
      <c r="K29" s="15"/>
      <c r="L29" s="16">
        <f>SUM(L18:L28)</f>
        <v>53.81</v>
      </c>
      <c r="M29" s="15"/>
      <c r="N29" s="16">
        <f>SUM(N18:N28)</f>
        <v>59.710000000000008</v>
      </c>
      <c r="O29" s="15"/>
      <c r="P29" s="16">
        <f>SUM(P18:P28)</f>
        <v>59.88</v>
      </c>
      <c r="Q29" s="15"/>
      <c r="R29" s="16">
        <f>SUM(R18:R28)</f>
        <v>62.469999999999992</v>
      </c>
      <c r="S29" s="15"/>
      <c r="T29" s="16">
        <f>SUM(T18:T28)</f>
        <v>57.39</v>
      </c>
      <c r="U29" s="15"/>
      <c r="V29" s="16">
        <f>SUM(V18:V28)</f>
        <v>45.249999999999993</v>
      </c>
      <c r="W29" s="15"/>
      <c r="X29" s="16">
        <f>SUM(X18:X28)</f>
        <v>55.02</v>
      </c>
    </row>
  </sheetData>
  <mergeCells count="22">
    <mergeCell ref="M3:N3"/>
    <mergeCell ref="C3:D3"/>
    <mergeCell ref="E3:F3"/>
    <mergeCell ref="G3:H3"/>
    <mergeCell ref="I3:J3"/>
    <mergeCell ref="K3:L3"/>
    <mergeCell ref="C17:D17"/>
    <mergeCell ref="E17:F17"/>
    <mergeCell ref="G17:H17"/>
    <mergeCell ref="I17:J17"/>
    <mergeCell ref="K17:L17"/>
    <mergeCell ref="W17:X17"/>
    <mergeCell ref="O3:P3"/>
    <mergeCell ref="Q3:R3"/>
    <mergeCell ref="S3:T3"/>
    <mergeCell ref="U3:V3"/>
    <mergeCell ref="W3:X3"/>
    <mergeCell ref="M17:N17"/>
    <mergeCell ref="O17:P17"/>
    <mergeCell ref="Q17:R17"/>
    <mergeCell ref="S17:T17"/>
    <mergeCell ref="U17:V17"/>
  </mergeCells>
  <pageMargins left="0.7" right="0.7" top="0.78740157499999996" bottom="0.78740157499999996" header="0.3" footer="0.3"/>
  <pageSetup paperSize="9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workbookViewId="0">
      <selection activeCell="J22" sqref="J22"/>
    </sheetView>
  </sheetViews>
  <sheetFormatPr baseColWidth="10" defaultRowHeight="14.25"/>
  <cols>
    <col min="1" max="1" width="12.75" customWidth="1"/>
    <col min="2" max="2" width="9" bestFit="1" customWidth="1"/>
    <col min="3" max="3" width="2.875" bestFit="1" customWidth="1"/>
    <col min="4" max="4" width="5.875" bestFit="1" customWidth="1"/>
    <col min="5" max="5" width="2.875" bestFit="1" customWidth="1"/>
    <col min="6" max="6" width="5.375" bestFit="1" customWidth="1"/>
    <col min="7" max="7" width="2.875" bestFit="1" customWidth="1"/>
    <col min="8" max="8" width="5.875" bestFit="1" customWidth="1"/>
    <col min="9" max="9" width="2.875" bestFit="1" customWidth="1"/>
    <col min="10" max="10" width="5.375" bestFit="1" customWidth="1"/>
    <col min="11" max="11" width="2.875" bestFit="1" customWidth="1"/>
    <col min="12" max="12" width="5.875" bestFit="1" customWidth="1"/>
    <col min="13" max="13" width="2.875" bestFit="1" customWidth="1"/>
    <col min="14" max="14" width="5.375" bestFit="1" customWidth="1"/>
    <col min="15" max="15" width="2.875" bestFit="1" customWidth="1"/>
    <col min="16" max="16" width="5.875" bestFit="1" customWidth="1"/>
    <col min="17" max="17" width="2.875" bestFit="1" customWidth="1"/>
    <col min="18" max="18" width="5.875" bestFit="1" customWidth="1"/>
    <col min="19" max="19" width="2.875" bestFit="1" customWidth="1"/>
    <col min="20" max="20" width="5.375" bestFit="1" customWidth="1"/>
    <col min="21" max="21" width="2.875" bestFit="1" customWidth="1"/>
    <col min="22" max="22" width="5.375" bestFit="1" customWidth="1"/>
    <col min="23" max="23" width="2.875" bestFit="1" customWidth="1"/>
    <col min="24" max="24" width="5.875" bestFit="1" customWidth="1"/>
  </cols>
  <sheetData>
    <row r="1" spans="1:24" ht="18">
      <c r="A1" s="1" t="s">
        <v>36</v>
      </c>
    </row>
    <row r="2" spans="1:24">
      <c r="A2" s="18" t="s">
        <v>0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4">
      <c r="B3" s="2" t="s">
        <v>1</v>
      </c>
      <c r="C3" s="22" t="s">
        <v>103</v>
      </c>
      <c r="D3" s="23"/>
      <c r="E3" s="22" t="s">
        <v>104</v>
      </c>
      <c r="F3" s="23"/>
      <c r="G3" s="22" t="s">
        <v>105</v>
      </c>
      <c r="H3" s="23"/>
      <c r="I3" s="22" t="s">
        <v>106</v>
      </c>
      <c r="J3" s="23"/>
      <c r="K3" s="22" t="s">
        <v>107</v>
      </c>
      <c r="L3" s="23"/>
      <c r="M3" s="22" t="s">
        <v>108</v>
      </c>
      <c r="N3" s="23"/>
      <c r="O3" s="22"/>
      <c r="P3" s="23"/>
      <c r="Q3" s="22"/>
      <c r="R3" s="23"/>
      <c r="S3" s="22"/>
      <c r="T3" s="23"/>
      <c r="U3" s="22"/>
      <c r="V3" s="23"/>
      <c r="W3" s="22"/>
      <c r="X3" s="23"/>
    </row>
    <row r="4" spans="1:24">
      <c r="A4" t="s">
        <v>2</v>
      </c>
      <c r="B4" s="12">
        <v>10</v>
      </c>
      <c r="C4" s="4">
        <v>79</v>
      </c>
      <c r="D4" s="5">
        <f>B4*C4/100</f>
        <v>7.9</v>
      </c>
      <c r="E4" s="4">
        <v>85</v>
      </c>
      <c r="F4" s="5">
        <f>B4*E4/100</f>
        <v>8.5</v>
      </c>
      <c r="G4" s="4">
        <v>72</v>
      </c>
      <c r="H4" s="5">
        <f>B4*G4/100</f>
        <v>7.2</v>
      </c>
      <c r="I4" s="4">
        <v>78</v>
      </c>
      <c r="J4" s="5">
        <f>B4*I4/100</f>
        <v>7.8</v>
      </c>
      <c r="K4" s="4">
        <v>65</v>
      </c>
      <c r="L4" s="5">
        <f>B4*K4/100</f>
        <v>6.5</v>
      </c>
      <c r="M4" s="4">
        <v>59</v>
      </c>
      <c r="N4" s="5">
        <f>B4*M4/100</f>
        <v>5.9</v>
      </c>
      <c r="O4" s="4">
        <v>76</v>
      </c>
      <c r="P4" s="5">
        <f>B4*O4/100</f>
        <v>7.6</v>
      </c>
      <c r="Q4" s="4">
        <v>91</v>
      </c>
      <c r="R4" s="5">
        <f>B4*Q4/100</f>
        <v>9.1</v>
      </c>
      <c r="S4" s="4">
        <v>88</v>
      </c>
      <c r="T4" s="5">
        <f>B4*S4/100</f>
        <v>8.8000000000000007</v>
      </c>
      <c r="U4" s="4">
        <v>98</v>
      </c>
      <c r="V4" s="5">
        <f>B4*U4/100</f>
        <v>9.8000000000000007</v>
      </c>
      <c r="W4" s="4">
        <v>81</v>
      </c>
      <c r="X4" s="5">
        <f>B4*W4/100</f>
        <v>8.1</v>
      </c>
    </row>
    <row r="5" spans="1:24">
      <c r="A5" t="s">
        <v>3</v>
      </c>
      <c r="B5" s="13">
        <v>15</v>
      </c>
      <c r="C5" s="6">
        <v>84</v>
      </c>
      <c r="D5" s="7">
        <f t="shared" ref="D5:D14" si="0">B5*C5/100</f>
        <v>12.6</v>
      </c>
      <c r="E5" s="6">
        <v>24</v>
      </c>
      <c r="F5" s="7">
        <f t="shared" ref="F5:F14" si="1">B5*E5/100</f>
        <v>3.6</v>
      </c>
      <c r="G5" s="6">
        <v>67</v>
      </c>
      <c r="H5" s="7">
        <f t="shared" ref="H5:H14" si="2">B5*G5/100</f>
        <v>10.050000000000001</v>
      </c>
      <c r="I5" s="6">
        <v>87</v>
      </c>
      <c r="J5" s="7">
        <f t="shared" ref="J5:J14" si="3">B5*I5/100</f>
        <v>13.05</v>
      </c>
      <c r="K5" s="6">
        <v>50</v>
      </c>
      <c r="L5" s="7">
        <f t="shared" ref="L5:L14" si="4">B5*K5/100</f>
        <v>7.5</v>
      </c>
      <c r="M5" s="6">
        <v>39</v>
      </c>
      <c r="N5" s="7">
        <f t="shared" ref="N5:N14" si="5">B5*M5/100</f>
        <v>5.85</v>
      </c>
      <c r="O5" s="6">
        <v>69</v>
      </c>
      <c r="P5" s="7">
        <f t="shared" ref="P5:P14" si="6">B5*O5/100</f>
        <v>10.35</v>
      </c>
      <c r="Q5" s="6">
        <v>91</v>
      </c>
      <c r="R5" s="7">
        <f t="shared" ref="R5:R14" si="7">B5*Q5/100</f>
        <v>13.65</v>
      </c>
      <c r="S5" s="6">
        <v>82</v>
      </c>
      <c r="T5" s="7">
        <f t="shared" ref="T5:T14" si="8">B5*S5/100</f>
        <v>12.3</v>
      </c>
      <c r="U5" s="6">
        <v>78</v>
      </c>
      <c r="V5" s="7">
        <f t="shared" ref="V5:V14" si="9">B5*U5/100</f>
        <v>11.7</v>
      </c>
      <c r="W5" s="6">
        <v>77</v>
      </c>
      <c r="X5" s="7">
        <f t="shared" ref="X5:X14" si="10">B5*W5/100</f>
        <v>11.55</v>
      </c>
    </row>
    <row r="6" spans="1:24">
      <c r="A6" t="s">
        <v>4</v>
      </c>
      <c r="B6" s="13">
        <v>5</v>
      </c>
      <c r="C6" s="6">
        <v>88</v>
      </c>
      <c r="D6" s="7">
        <f t="shared" si="0"/>
        <v>4.4000000000000004</v>
      </c>
      <c r="E6" s="6">
        <v>75</v>
      </c>
      <c r="F6" s="7">
        <f t="shared" si="1"/>
        <v>3.75</v>
      </c>
      <c r="G6" s="6">
        <v>58</v>
      </c>
      <c r="H6" s="7">
        <f t="shared" si="2"/>
        <v>2.9</v>
      </c>
      <c r="I6" s="6">
        <v>80</v>
      </c>
      <c r="J6" s="7">
        <f t="shared" si="3"/>
        <v>4</v>
      </c>
      <c r="K6" s="6">
        <v>54</v>
      </c>
      <c r="L6" s="7">
        <f t="shared" si="4"/>
        <v>2.7</v>
      </c>
      <c r="M6" s="6">
        <v>64</v>
      </c>
      <c r="N6" s="7">
        <f t="shared" si="5"/>
        <v>3.2</v>
      </c>
      <c r="O6" s="6">
        <v>84</v>
      </c>
      <c r="P6" s="7">
        <f t="shared" si="6"/>
        <v>4.2</v>
      </c>
      <c r="Q6" s="6">
        <v>92</v>
      </c>
      <c r="R6" s="7">
        <f t="shared" si="7"/>
        <v>4.5999999999999996</v>
      </c>
      <c r="S6" s="6">
        <v>96</v>
      </c>
      <c r="T6" s="7">
        <f t="shared" si="8"/>
        <v>4.8</v>
      </c>
      <c r="U6" s="6">
        <v>84</v>
      </c>
      <c r="V6" s="7">
        <f t="shared" si="9"/>
        <v>4.2</v>
      </c>
      <c r="W6" s="6">
        <v>74</v>
      </c>
      <c r="X6" s="7">
        <f t="shared" si="10"/>
        <v>3.7</v>
      </c>
    </row>
    <row r="7" spans="1:24">
      <c r="A7" t="s">
        <v>5</v>
      </c>
      <c r="B7" s="13">
        <v>20</v>
      </c>
      <c r="C7" s="6">
        <v>61</v>
      </c>
      <c r="D7" s="7">
        <f t="shared" si="0"/>
        <v>12.2</v>
      </c>
      <c r="E7" s="6">
        <v>69</v>
      </c>
      <c r="F7" s="7">
        <f t="shared" si="1"/>
        <v>13.8</v>
      </c>
      <c r="G7" s="6">
        <v>54</v>
      </c>
      <c r="H7" s="7">
        <f t="shared" si="2"/>
        <v>10.8</v>
      </c>
      <c r="I7" s="6">
        <v>69</v>
      </c>
      <c r="J7" s="7">
        <f t="shared" si="3"/>
        <v>13.8</v>
      </c>
      <c r="K7" s="6">
        <v>85</v>
      </c>
      <c r="L7" s="7">
        <f t="shared" si="4"/>
        <v>17</v>
      </c>
      <c r="M7" s="6">
        <v>41</v>
      </c>
      <c r="N7" s="7">
        <f t="shared" si="5"/>
        <v>8.1999999999999993</v>
      </c>
      <c r="O7" s="6">
        <v>95</v>
      </c>
      <c r="P7" s="7">
        <f t="shared" si="6"/>
        <v>19</v>
      </c>
      <c r="Q7" s="6">
        <v>78</v>
      </c>
      <c r="R7" s="7">
        <f t="shared" si="7"/>
        <v>15.6</v>
      </c>
      <c r="S7" s="6">
        <v>94</v>
      </c>
      <c r="T7" s="7">
        <f t="shared" si="8"/>
        <v>18.8</v>
      </c>
      <c r="U7" s="6">
        <v>89</v>
      </c>
      <c r="V7" s="7">
        <f t="shared" si="9"/>
        <v>17.8</v>
      </c>
      <c r="W7" s="6">
        <v>88</v>
      </c>
      <c r="X7" s="7">
        <f t="shared" si="10"/>
        <v>17.600000000000001</v>
      </c>
    </row>
    <row r="8" spans="1:24">
      <c r="A8" t="s">
        <v>6</v>
      </c>
      <c r="B8" s="13">
        <v>10</v>
      </c>
      <c r="C8" s="6">
        <v>83</v>
      </c>
      <c r="D8" s="7">
        <f t="shared" si="0"/>
        <v>8.3000000000000007</v>
      </c>
      <c r="E8" s="6">
        <v>78</v>
      </c>
      <c r="F8" s="7">
        <f t="shared" si="1"/>
        <v>7.8</v>
      </c>
      <c r="G8" s="6">
        <v>70</v>
      </c>
      <c r="H8" s="7">
        <f t="shared" si="2"/>
        <v>7</v>
      </c>
      <c r="I8" s="6">
        <v>75</v>
      </c>
      <c r="J8" s="7">
        <f t="shared" si="3"/>
        <v>7.5</v>
      </c>
      <c r="K8" s="6">
        <v>72</v>
      </c>
      <c r="L8" s="7">
        <f t="shared" si="4"/>
        <v>7.2</v>
      </c>
      <c r="M8" s="6">
        <v>46</v>
      </c>
      <c r="N8" s="7">
        <f t="shared" si="5"/>
        <v>4.5999999999999996</v>
      </c>
      <c r="O8" s="6">
        <v>81</v>
      </c>
      <c r="P8" s="7">
        <f t="shared" si="6"/>
        <v>8.1</v>
      </c>
      <c r="Q8" s="6">
        <v>78</v>
      </c>
      <c r="R8" s="7">
        <f t="shared" si="7"/>
        <v>7.8</v>
      </c>
      <c r="S8" s="6">
        <v>84</v>
      </c>
      <c r="T8" s="7">
        <f t="shared" si="8"/>
        <v>8.4</v>
      </c>
      <c r="U8" s="6">
        <v>96</v>
      </c>
      <c r="V8" s="7">
        <f t="shared" si="9"/>
        <v>9.6</v>
      </c>
      <c r="W8" s="6">
        <v>70</v>
      </c>
      <c r="X8" s="7">
        <f t="shared" si="10"/>
        <v>7</v>
      </c>
    </row>
    <row r="9" spans="1:24">
      <c r="A9" t="s">
        <v>7</v>
      </c>
      <c r="B9" s="13">
        <v>15</v>
      </c>
      <c r="C9" s="6">
        <v>10</v>
      </c>
      <c r="D9" s="7">
        <f t="shared" si="0"/>
        <v>1.5</v>
      </c>
      <c r="E9" s="6">
        <v>30</v>
      </c>
      <c r="F9" s="7">
        <f t="shared" si="1"/>
        <v>4.5</v>
      </c>
      <c r="G9" s="6">
        <v>10</v>
      </c>
      <c r="H9" s="7">
        <f t="shared" si="2"/>
        <v>1.5</v>
      </c>
      <c r="I9" s="6">
        <v>10</v>
      </c>
      <c r="J9" s="7">
        <f t="shared" si="3"/>
        <v>1.5</v>
      </c>
      <c r="K9" s="6">
        <v>80</v>
      </c>
      <c r="L9" s="7">
        <f t="shared" si="4"/>
        <v>12</v>
      </c>
      <c r="M9" s="6">
        <v>10</v>
      </c>
      <c r="N9" s="7">
        <f t="shared" si="5"/>
        <v>1.5</v>
      </c>
      <c r="O9" s="6">
        <v>50</v>
      </c>
      <c r="P9" s="7">
        <f t="shared" si="6"/>
        <v>7.5</v>
      </c>
      <c r="Q9" s="6">
        <v>10</v>
      </c>
      <c r="R9" s="7">
        <f t="shared" si="7"/>
        <v>1.5</v>
      </c>
      <c r="S9" s="6">
        <v>60</v>
      </c>
      <c r="T9" s="7">
        <f t="shared" si="8"/>
        <v>9</v>
      </c>
      <c r="U9" s="6">
        <v>70</v>
      </c>
      <c r="V9" s="7">
        <f t="shared" si="9"/>
        <v>10.5</v>
      </c>
      <c r="W9" s="6">
        <v>40</v>
      </c>
      <c r="X9" s="7">
        <f t="shared" si="10"/>
        <v>6</v>
      </c>
    </row>
    <row r="10" spans="1:24">
      <c r="A10" t="s">
        <v>8</v>
      </c>
      <c r="B10" s="13">
        <v>10</v>
      </c>
      <c r="C10" s="6">
        <v>28</v>
      </c>
      <c r="D10" s="7">
        <f t="shared" si="0"/>
        <v>2.8</v>
      </c>
      <c r="E10" s="6">
        <v>43</v>
      </c>
      <c r="F10" s="7">
        <f t="shared" si="1"/>
        <v>4.3</v>
      </c>
      <c r="G10" s="6">
        <v>22</v>
      </c>
      <c r="H10" s="7">
        <f t="shared" si="2"/>
        <v>2.2000000000000002</v>
      </c>
      <c r="I10" s="6">
        <v>15</v>
      </c>
      <c r="J10" s="7">
        <f t="shared" si="3"/>
        <v>1.5</v>
      </c>
      <c r="K10" s="6">
        <v>74</v>
      </c>
      <c r="L10" s="7">
        <f t="shared" si="4"/>
        <v>7.4</v>
      </c>
      <c r="M10" s="6">
        <v>2</v>
      </c>
      <c r="N10" s="7">
        <f t="shared" si="5"/>
        <v>0.2</v>
      </c>
      <c r="O10" s="6">
        <v>51</v>
      </c>
      <c r="P10" s="7">
        <f t="shared" si="6"/>
        <v>5.0999999999999996</v>
      </c>
      <c r="Q10" s="6">
        <v>8</v>
      </c>
      <c r="R10" s="7">
        <f t="shared" si="7"/>
        <v>0.8</v>
      </c>
      <c r="S10" s="6">
        <v>28</v>
      </c>
      <c r="T10" s="7">
        <f t="shared" si="8"/>
        <v>2.8</v>
      </c>
      <c r="U10" s="6">
        <v>33</v>
      </c>
      <c r="V10" s="7">
        <f t="shared" si="9"/>
        <v>3.3</v>
      </c>
      <c r="W10" s="6">
        <v>3</v>
      </c>
      <c r="X10" s="7">
        <f t="shared" si="10"/>
        <v>0.3</v>
      </c>
    </row>
    <row r="11" spans="1:24">
      <c r="A11" t="s">
        <v>9</v>
      </c>
      <c r="B11" s="13">
        <v>5</v>
      </c>
      <c r="C11" s="6">
        <v>72</v>
      </c>
      <c r="D11" s="7">
        <f t="shared" si="0"/>
        <v>3.6</v>
      </c>
      <c r="E11" s="6">
        <v>88</v>
      </c>
      <c r="F11" s="7">
        <f t="shared" si="1"/>
        <v>4.4000000000000004</v>
      </c>
      <c r="G11" s="6">
        <v>79</v>
      </c>
      <c r="H11" s="7">
        <f t="shared" si="2"/>
        <v>3.95</v>
      </c>
      <c r="I11" s="6">
        <v>44</v>
      </c>
      <c r="J11" s="7">
        <f t="shared" si="3"/>
        <v>2.2000000000000002</v>
      </c>
      <c r="K11" s="6">
        <v>77</v>
      </c>
      <c r="L11" s="7">
        <f t="shared" si="4"/>
        <v>3.85</v>
      </c>
      <c r="M11" s="6">
        <v>82</v>
      </c>
      <c r="N11" s="7">
        <f t="shared" si="5"/>
        <v>4.0999999999999996</v>
      </c>
      <c r="O11" s="6">
        <v>88</v>
      </c>
      <c r="P11" s="7">
        <f t="shared" si="6"/>
        <v>4.4000000000000004</v>
      </c>
      <c r="Q11" s="6">
        <v>56</v>
      </c>
      <c r="R11" s="7">
        <f t="shared" si="7"/>
        <v>2.8</v>
      </c>
      <c r="S11" s="6">
        <v>80</v>
      </c>
      <c r="T11" s="7">
        <f t="shared" si="8"/>
        <v>4</v>
      </c>
      <c r="U11" s="6">
        <v>77</v>
      </c>
      <c r="V11" s="7">
        <f t="shared" si="9"/>
        <v>3.85</v>
      </c>
      <c r="W11" s="6">
        <v>52</v>
      </c>
      <c r="X11" s="7">
        <f t="shared" si="10"/>
        <v>2.6</v>
      </c>
    </row>
    <row r="12" spans="1:24">
      <c r="A12" t="s">
        <v>10</v>
      </c>
      <c r="B12" s="13">
        <v>3</v>
      </c>
      <c r="C12" s="6">
        <v>38</v>
      </c>
      <c r="D12" s="7">
        <f t="shared" si="0"/>
        <v>1.1399999999999999</v>
      </c>
      <c r="E12" s="6">
        <v>21</v>
      </c>
      <c r="F12" s="7">
        <f t="shared" si="1"/>
        <v>0.63</v>
      </c>
      <c r="G12" s="6">
        <v>26</v>
      </c>
      <c r="H12" s="7">
        <f t="shared" si="2"/>
        <v>0.78</v>
      </c>
      <c r="I12" s="6">
        <v>20</v>
      </c>
      <c r="J12" s="7">
        <f t="shared" si="3"/>
        <v>0.6</v>
      </c>
      <c r="K12" s="6">
        <v>48</v>
      </c>
      <c r="L12" s="7">
        <f t="shared" si="4"/>
        <v>1.44</v>
      </c>
      <c r="M12" s="6">
        <v>10</v>
      </c>
      <c r="N12" s="7">
        <f t="shared" si="5"/>
        <v>0.3</v>
      </c>
      <c r="O12" s="6">
        <v>22</v>
      </c>
      <c r="P12" s="7">
        <f t="shared" si="6"/>
        <v>0.66</v>
      </c>
      <c r="Q12" s="6">
        <v>18</v>
      </c>
      <c r="R12" s="7">
        <f t="shared" si="7"/>
        <v>0.54</v>
      </c>
      <c r="S12" s="6">
        <v>22</v>
      </c>
      <c r="T12" s="7">
        <f t="shared" si="8"/>
        <v>0.66</v>
      </c>
      <c r="U12" s="6">
        <v>74</v>
      </c>
      <c r="V12" s="7">
        <f t="shared" si="9"/>
        <v>2.2200000000000002</v>
      </c>
      <c r="W12" s="6">
        <v>44</v>
      </c>
      <c r="X12" s="7">
        <f t="shared" si="10"/>
        <v>1.32</v>
      </c>
    </row>
    <row r="13" spans="1:24">
      <c r="A13" t="s">
        <v>11</v>
      </c>
      <c r="B13" s="13">
        <v>2</v>
      </c>
      <c r="C13" s="6">
        <v>17</v>
      </c>
      <c r="D13" s="7">
        <f t="shared" si="0"/>
        <v>0.34</v>
      </c>
      <c r="E13" s="6">
        <v>0</v>
      </c>
      <c r="F13" s="7">
        <f t="shared" si="1"/>
        <v>0</v>
      </c>
      <c r="G13" s="6">
        <v>18</v>
      </c>
      <c r="H13" s="7">
        <f t="shared" si="2"/>
        <v>0.36</v>
      </c>
      <c r="I13" s="6">
        <v>90</v>
      </c>
      <c r="J13" s="7">
        <f t="shared" si="3"/>
        <v>1.8</v>
      </c>
      <c r="K13" s="6">
        <v>31</v>
      </c>
      <c r="L13" s="7">
        <f t="shared" si="4"/>
        <v>0.62</v>
      </c>
      <c r="M13" s="6">
        <v>6</v>
      </c>
      <c r="N13" s="7">
        <f t="shared" si="5"/>
        <v>0.12</v>
      </c>
      <c r="O13" s="6">
        <v>68</v>
      </c>
      <c r="P13" s="7">
        <f t="shared" si="6"/>
        <v>1.36</v>
      </c>
      <c r="Q13" s="6">
        <v>18</v>
      </c>
      <c r="R13" s="7">
        <f t="shared" si="7"/>
        <v>0.36</v>
      </c>
      <c r="S13" s="6">
        <v>21</v>
      </c>
      <c r="T13" s="7">
        <f t="shared" si="8"/>
        <v>0.42</v>
      </c>
      <c r="U13" s="6">
        <v>43</v>
      </c>
      <c r="V13" s="7">
        <f t="shared" si="9"/>
        <v>0.86</v>
      </c>
      <c r="W13" s="6">
        <v>2</v>
      </c>
      <c r="X13" s="7">
        <f t="shared" si="10"/>
        <v>0.04</v>
      </c>
    </row>
    <row r="14" spans="1:24">
      <c r="A14" t="s">
        <v>12</v>
      </c>
      <c r="B14" s="14">
        <v>5</v>
      </c>
      <c r="C14" s="10">
        <v>6</v>
      </c>
      <c r="D14" s="11">
        <f t="shared" si="0"/>
        <v>0.3</v>
      </c>
      <c r="E14" s="10">
        <v>89</v>
      </c>
      <c r="F14" s="11">
        <f t="shared" si="1"/>
        <v>4.45</v>
      </c>
      <c r="G14" s="10">
        <v>22</v>
      </c>
      <c r="H14" s="11">
        <f t="shared" si="2"/>
        <v>1.1000000000000001</v>
      </c>
      <c r="I14" s="10">
        <v>7</v>
      </c>
      <c r="J14" s="11">
        <f t="shared" si="3"/>
        <v>0.35</v>
      </c>
      <c r="K14" s="6">
        <v>25</v>
      </c>
      <c r="L14" s="7">
        <f t="shared" si="4"/>
        <v>1.25</v>
      </c>
      <c r="M14" s="10">
        <v>25</v>
      </c>
      <c r="N14" s="11">
        <f t="shared" si="5"/>
        <v>1.25</v>
      </c>
      <c r="O14" s="10">
        <v>49</v>
      </c>
      <c r="P14" s="11">
        <f t="shared" si="6"/>
        <v>2.4500000000000002</v>
      </c>
      <c r="Q14" s="10">
        <v>7</v>
      </c>
      <c r="R14" s="11">
        <f t="shared" si="7"/>
        <v>0.35</v>
      </c>
      <c r="S14" s="10">
        <v>23</v>
      </c>
      <c r="T14" s="11">
        <f t="shared" si="8"/>
        <v>1.1499999999999999</v>
      </c>
      <c r="U14" s="10">
        <v>11</v>
      </c>
      <c r="V14" s="11">
        <f t="shared" si="9"/>
        <v>0.55000000000000004</v>
      </c>
      <c r="W14" s="10">
        <v>4</v>
      </c>
      <c r="X14" s="11">
        <f t="shared" si="10"/>
        <v>0.2</v>
      </c>
    </row>
    <row r="15" spans="1:24">
      <c r="A15" t="s">
        <v>13</v>
      </c>
      <c r="B15" s="2">
        <v>100</v>
      </c>
      <c r="C15" s="8"/>
      <c r="D15" s="9">
        <f>SUM(D4:D14)</f>
        <v>55.079999999999991</v>
      </c>
      <c r="E15" s="8"/>
      <c r="F15" s="9">
        <f>SUM(F4:F14)</f>
        <v>55.73</v>
      </c>
      <c r="G15" s="8"/>
      <c r="H15" s="9">
        <f>SUM(H4:H14)</f>
        <v>47.840000000000011</v>
      </c>
      <c r="I15" s="15"/>
      <c r="J15" s="16">
        <f>SUM(J4:J14)</f>
        <v>54.100000000000009</v>
      </c>
      <c r="K15" s="21"/>
      <c r="L15" s="20">
        <f>SUM(L4:L14)</f>
        <v>67.460000000000008</v>
      </c>
      <c r="N15" s="3">
        <f>SUM(N4:N14)</f>
        <v>35.219999999999992</v>
      </c>
      <c r="P15" s="3">
        <f>SUM(P4:P14)</f>
        <v>70.72</v>
      </c>
      <c r="R15" s="3">
        <f>SUM(R4:R14)</f>
        <v>57.099999999999994</v>
      </c>
      <c r="T15" s="3">
        <f>SUM(T4:T14)</f>
        <v>71.13000000000001</v>
      </c>
      <c r="V15" s="3">
        <f>SUM(V4:V14)</f>
        <v>74.38</v>
      </c>
      <c r="X15" s="3">
        <f>SUM(X4:X14)</f>
        <v>58.410000000000004</v>
      </c>
    </row>
    <row r="16" spans="1:24">
      <c r="A16" s="18" t="s">
        <v>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4">
      <c r="B17" s="2" t="s">
        <v>1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</row>
    <row r="18" spans="1:24">
      <c r="A18" t="s">
        <v>2</v>
      </c>
      <c r="B18" s="12">
        <v>10</v>
      </c>
      <c r="C18" s="4">
        <v>78</v>
      </c>
      <c r="D18" s="5">
        <f>B18*C18/100</f>
        <v>7.8</v>
      </c>
      <c r="E18" s="4">
        <v>74</v>
      </c>
      <c r="F18" s="5">
        <f>B18*E18/100</f>
        <v>7.4</v>
      </c>
      <c r="G18" s="4">
        <v>94</v>
      </c>
      <c r="H18" s="5">
        <f>B18*G18/100</f>
        <v>9.4</v>
      </c>
      <c r="I18" s="4">
        <v>81</v>
      </c>
      <c r="J18" s="5">
        <f>B18*I18/100</f>
        <v>8.1</v>
      </c>
      <c r="K18" s="4">
        <v>79</v>
      </c>
      <c r="L18" s="5">
        <f>B18*K18/100</f>
        <v>7.9</v>
      </c>
      <c r="M18" s="4">
        <v>78</v>
      </c>
      <c r="N18" s="5">
        <f>B18*M18/100</f>
        <v>7.8</v>
      </c>
      <c r="O18" s="4">
        <v>78</v>
      </c>
      <c r="P18" s="5">
        <f>B18*O18/100</f>
        <v>7.8</v>
      </c>
      <c r="Q18" s="4">
        <v>78</v>
      </c>
      <c r="R18" s="5">
        <f>B18*Q18/100</f>
        <v>7.8</v>
      </c>
      <c r="S18" s="4">
        <v>80</v>
      </c>
      <c r="T18" s="5">
        <f>B18*S18/100</f>
        <v>8</v>
      </c>
      <c r="U18" s="4">
        <v>92</v>
      </c>
      <c r="V18" s="5">
        <f>B18*U18/100</f>
        <v>9.1999999999999993</v>
      </c>
      <c r="W18" s="4">
        <v>88</v>
      </c>
      <c r="X18" s="5">
        <f>B18*W18/100</f>
        <v>8.8000000000000007</v>
      </c>
    </row>
    <row r="19" spans="1:24">
      <c r="A19" t="s">
        <v>3</v>
      </c>
      <c r="B19" s="13">
        <v>15</v>
      </c>
      <c r="C19" s="6">
        <v>61</v>
      </c>
      <c r="D19" s="7">
        <f t="shared" ref="D19:D28" si="11">B19*C19/100</f>
        <v>9.15</v>
      </c>
      <c r="E19" s="6">
        <v>92</v>
      </c>
      <c r="F19" s="7">
        <f t="shared" ref="F19:F28" si="12">B19*E19/100</f>
        <v>13.8</v>
      </c>
      <c r="G19" s="6">
        <v>82</v>
      </c>
      <c r="H19" s="7">
        <f t="shared" ref="H19:H28" si="13">B19*G19/100</f>
        <v>12.3</v>
      </c>
      <c r="I19" s="6">
        <v>82</v>
      </c>
      <c r="J19" s="7">
        <f t="shared" ref="J19:J28" si="14">B19*I19/100</f>
        <v>12.3</v>
      </c>
      <c r="K19" s="6">
        <v>86</v>
      </c>
      <c r="L19" s="7">
        <f t="shared" ref="L19:L28" si="15">B19*K19/100</f>
        <v>12.9</v>
      </c>
      <c r="M19" s="6">
        <v>86</v>
      </c>
      <c r="N19" s="7">
        <f t="shared" ref="N19:N28" si="16">B19*M19/100</f>
        <v>12.9</v>
      </c>
      <c r="O19" s="6">
        <v>67</v>
      </c>
      <c r="P19" s="7">
        <f t="shared" ref="P19:P28" si="17">B19*O19/100</f>
        <v>10.050000000000001</v>
      </c>
      <c r="Q19" s="6">
        <v>76</v>
      </c>
      <c r="R19" s="7">
        <f t="shared" ref="R19:R28" si="18">B19*Q19/100</f>
        <v>11.4</v>
      </c>
      <c r="S19" s="6">
        <v>76</v>
      </c>
      <c r="T19" s="7">
        <f t="shared" ref="T19:T28" si="19">B19*S19/100</f>
        <v>11.4</v>
      </c>
      <c r="U19" s="6">
        <v>86</v>
      </c>
      <c r="V19" s="7">
        <f t="shared" ref="V19:V28" si="20">B19*U19/100</f>
        <v>12.9</v>
      </c>
      <c r="W19" s="6">
        <v>73</v>
      </c>
      <c r="X19" s="7">
        <f t="shared" ref="X19:X28" si="21">B19*W19/100</f>
        <v>10.95</v>
      </c>
    </row>
    <row r="20" spans="1:24">
      <c r="A20" t="s">
        <v>4</v>
      </c>
      <c r="B20" s="13">
        <v>5</v>
      </c>
      <c r="C20" s="6">
        <v>68</v>
      </c>
      <c r="D20" s="7">
        <f t="shared" si="11"/>
        <v>3.4</v>
      </c>
      <c r="E20" s="6">
        <v>90</v>
      </c>
      <c r="F20" s="7">
        <f t="shared" si="12"/>
        <v>4.5</v>
      </c>
      <c r="G20" s="6">
        <v>79</v>
      </c>
      <c r="H20" s="7">
        <f t="shared" si="13"/>
        <v>3.95</v>
      </c>
      <c r="I20" s="6">
        <v>78</v>
      </c>
      <c r="J20" s="7">
        <f t="shared" si="14"/>
        <v>3.9</v>
      </c>
      <c r="K20" s="6">
        <v>82</v>
      </c>
      <c r="L20" s="7">
        <f t="shared" si="15"/>
        <v>4.0999999999999996</v>
      </c>
      <c r="M20" s="6">
        <v>71</v>
      </c>
      <c r="N20" s="7">
        <f t="shared" si="16"/>
        <v>3.55</v>
      </c>
      <c r="O20" s="6">
        <v>85</v>
      </c>
      <c r="P20" s="7">
        <f t="shared" si="17"/>
        <v>4.25</v>
      </c>
      <c r="Q20" s="6">
        <v>77</v>
      </c>
      <c r="R20" s="7">
        <f t="shared" si="18"/>
        <v>3.85</v>
      </c>
      <c r="S20" s="6">
        <v>77</v>
      </c>
      <c r="T20" s="7">
        <f t="shared" si="19"/>
        <v>3.85</v>
      </c>
      <c r="U20" s="6">
        <v>81</v>
      </c>
      <c r="V20" s="7">
        <f t="shared" si="20"/>
        <v>4.05</v>
      </c>
      <c r="W20" s="6">
        <v>76</v>
      </c>
      <c r="X20" s="7">
        <f t="shared" si="21"/>
        <v>3.8</v>
      </c>
    </row>
    <row r="21" spans="1:24">
      <c r="A21" t="s">
        <v>5</v>
      </c>
      <c r="B21" s="13">
        <v>20</v>
      </c>
      <c r="C21" s="6">
        <v>79</v>
      </c>
      <c r="D21" s="7">
        <f t="shared" si="11"/>
        <v>15.8</v>
      </c>
      <c r="E21" s="6">
        <v>94</v>
      </c>
      <c r="F21" s="7">
        <f t="shared" si="12"/>
        <v>18.8</v>
      </c>
      <c r="G21" s="6">
        <v>78</v>
      </c>
      <c r="H21" s="7">
        <f t="shared" si="13"/>
        <v>15.6</v>
      </c>
      <c r="I21" s="6">
        <v>76</v>
      </c>
      <c r="J21" s="7">
        <f t="shared" si="14"/>
        <v>15.2</v>
      </c>
      <c r="K21" s="6">
        <v>92</v>
      </c>
      <c r="L21" s="7">
        <f t="shared" si="15"/>
        <v>18.399999999999999</v>
      </c>
      <c r="M21" s="6">
        <v>88</v>
      </c>
      <c r="N21" s="7">
        <f t="shared" si="16"/>
        <v>17.600000000000001</v>
      </c>
      <c r="O21" s="6">
        <v>82</v>
      </c>
      <c r="P21" s="7">
        <f t="shared" si="17"/>
        <v>16.399999999999999</v>
      </c>
      <c r="Q21" s="6">
        <v>69</v>
      </c>
      <c r="R21" s="7">
        <f t="shared" si="18"/>
        <v>13.8</v>
      </c>
      <c r="S21" s="6">
        <v>69</v>
      </c>
      <c r="T21" s="7">
        <f t="shared" si="19"/>
        <v>13.8</v>
      </c>
      <c r="U21" s="6">
        <v>94</v>
      </c>
      <c r="V21" s="7">
        <f t="shared" si="20"/>
        <v>18.8</v>
      </c>
      <c r="W21" s="6">
        <v>85</v>
      </c>
      <c r="X21" s="7">
        <f t="shared" si="21"/>
        <v>17</v>
      </c>
    </row>
    <row r="22" spans="1:24">
      <c r="A22" t="s">
        <v>6</v>
      </c>
      <c r="B22" s="13">
        <v>10</v>
      </c>
      <c r="C22" s="6">
        <v>55</v>
      </c>
      <c r="D22" s="7">
        <f t="shared" si="11"/>
        <v>5.5</v>
      </c>
      <c r="E22" s="6">
        <v>78</v>
      </c>
      <c r="F22" s="7">
        <f t="shared" si="12"/>
        <v>7.8</v>
      </c>
      <c r="G22" s="6">
        <v>94</v>
      </c>
      <c r="H22" s="7">
        <f t="shared" si="13"/>
        <v>9.4</v>
      </c>
      <c r="I22" s="6">
        <v>79</v>
      </c>
      <c r="J22" s="7">
        <f t="shared" si="14"/>
        <v>7.9</v>
      </c>
      <c r="K22" s="6">
        <v>78</v>
      </c>
      <c r="L22" s="7">
        <f t="shared" si="15"/>
        <v>7.8</v>
      </c>
      <c r="M22" s="6">
        <v>82</v>
      </c>
      <c r="N22" s="7">
        <f t="shared" si="16"/>
        <v>8.1999999999999993</v>
      </c>
      <c r="O22" s="6">
        <v>70</v>
      </c>
      <c r="P22" s="7">
        <f t="shared" si="17"/>
        <v>7</v>
      </c>
      <c r="Q22" s="6">
        <v>67</v>
      </c>
      <c r="R22" s="7">
        <f t="shared" si="18"/>
        <v>6.7</v>
      </c>
      <c r="S22" s="6">
        <v>67</v>
      </c>
      <c r="T22" s="7">
        <f t="shared" si="19"/>
        <v>6.7</v>
      </c>
      <c r="U22" s="6">
        <v>83</v>
      </c>
      <c r="V22" s="7">
        <f t="shared" si="20"/>
        <v>8.3000000000000007</v>
      </c>
      <c r="W22" s="6">
        <v>83</v>
      </c>
      <c r="X22" s="7">
        <f t="shared" si="21"/>
        <v>8.3000000000000007</v>
      </c>
    </row>
    <row r="23" spans="1:24">
      <c r="A23" t="s">
        <v>7</v>
      </c>
      <c r="B23" s="13">
        <v>15</v>
      </c>
      <c r="C23" s="6">
        <v>70</v>
      </c>
      <c r="D23" s="7">
        <f t="shared" si="11"/>
        <v>10.5</v>
      </c>
      <c r="E23" s="6">
        <v>40</v>
      </c>
      <c r="F23" s="7">
        <f t="shared" si="12"/>
        <v>6</v>
      </c>
      <c r="G23" s="6">
        <v>30</v>
      </c>
      <c r="H23" s="7">
        <f t="shared" si="13"/>
        <v>4.5</v>
      </c>
      <c r="I23" s="6">
        <v>40</v>
      </c>
      <c r="J23" s="7">
        <f t="shared" si="14"/>
        <v>6</v>
      </c>
      <c r="K23" s="6">
        <v>70</v>
      </c>
      <c r="L23" s="7">
        <f t="shared" si="15"/>
        <v>10.5</v>
      </c>
      <c r="M23" s="6">
        <v>30</v>
      </c>
      <c r="N23" s="7">
        <f t="shared" si="16"/>
        <v>4.5</v>
      </c>
      <c r="O23" s="6">
        <v>50</v>
      </c>
      <c r="P23" s="7">
        <f t="shared" si="17"/>
        <v>7.5</v>
      </c>
      <c r="Q23" s="6">
        <v>20</v>
      </c>
      <c r="R23" s="7">
        <f t="shared" si="18"/>
        <v>3</v>
      </c>
      <c r="S23" s="6">
        <v>60</v>
      </c>
      <c r="T23" s="7">
        <f t="shared" si="19"/>
        <v>9</v>
      </c>
      <c r="U23" s="6">
        <v>40</v>
      </c>
      <c r="V23" s="7">
        <f t="shared" si="20"/>
        <v>6</v>
      </c>
      <c r="W23" s="6">
        <v>60</v>
      </c>
      <c r="X23" s="7">
        <f t="shared" si="21"/>
        <v>9</v>
      </c>
    </row>
    <row r="24" spans="1:24">
      <c r="A24" t="s">
        <v>8</v>
      </c>
      <c r="B24" s="13">
        <v>10</v>
      </c>
      <c r="C24" s="6">
        <v>64</v>
      </c>
      <c r="D24" s="7">
        <f t="shared" si="11"/>
        <v>6.4</v>
      </c>
      <c r="E24" s="6">
        <v>39</v>
      </c>
      <c r="F24" s="7">
        <f t="shared" si="12"/>
        <v>3.9</v>
      </c>
      <c r="G24" s="6">
        <v>38</v>
      </c>
      <c r="H24" s="7">
        <f t="shared" si="13"/>
        <v>3.8</v>
      </c>
      <c r="I24" s="6">
        <v>67</v>
      </c>
      <c r="J24" s="7">
        <f t="shared" si="14"/>
        <v>6.7</v>
      </c>
      <c r="K24" s="6">
        <v>76</v>
      </c>
      <c r="L24" s="7">
        <f t="shared" si="15"/>
        <v>7.6</v>
      </c>
      <c r="M24" s="6">
        <v>58</v>
      </c>
      <c r="N24" s="7">
        <f t="shared" si="16"/>
        <v>5.8</v>
      </c>
      <c r="O24" s="6">
        <v>37</v>
      </c>
      <c r="P24" s="7">
        <f t="shared" si="17"/>
        <v>3.7</v>
      </c>
      <c r="Q24" s="6">
        <v>62</v>
      </c>
      <c r="R24" s="7">
        <f t="shared" si="18"/>
        <v>6.2</v>
      </c>
      <c r="S24" s="6">
        <v>69</v>
      </c>
      <c r="T24" s="7">
        <f t="shared" si="19"/>
        <v>6.9</v>
      </c>
      <c r="U24" s="6">
        <v>25</v>
      </c>
      <c r="V24" s="7">
        <f t="shared" si="20"/>
        <v>2.5</v>
      </c>
      <c r="W24" s="6">
        <v>98</v>
      </c>
      <c r="X24" s="7">
        <f t="shared" si="21"/>
        <v>9.8000000000000007</v>
      </c>
    </row>
    <row r="25" spans="1:24">
      <c r="A25" t="s">
        <v>9</v>
      </c>
      <c r="B25" s="13">
        <v>5</v>
      </c>
      <c r="C25" s="6">
        <v>81</v>
      </c>
      <c r="D25" s="7">
        <f t="shared" si="11"/>
        <v>4.05</v>
      </c>
      <c r="E25" s="6">
        <v>84</v>
      </c>
      <c r="F25" s="7">
        <f t="shared" si="12"/>
        <v>4.2</v>
      </c>
      <c r="G25" s="6">
        <v>88</v>
      </c>
      <c r="H25" s="7">
        <f t="shared" si="13"/>
        <v>4.4000000000000004</v>
      </c>
      <c r="I25" s="6">
        <v>83</v>
      </c>
      <c r="J25" s="7">
        <f t="shared" si="14"/>
        <v>4.1500000000000004</v>
      </c>
      <c r="K25" s="6">
        <v>96</v>
      </c>
      <c r="L25" s="7">
        <f t="shared" si="15"/>
        <v>4.8</v>
      </c>
      <c r="M25" s="6">
        <v>85</v>
      </c>
      <c r="N25" s="7">
        <f t="shared" si="16"/>
        <v>4.25</v>
      </c>
      <c r="O25" s="6">
        <v>87</v>
      </c>
      <c r="P25" s="7">
        <f t="shared" si="17"/>
        <v>4.3499999999999996</v>
      </c>
      <c r="Q25" s="6">
        <v>82</v>
      </c>
      <c r="R25" s="7">
        <f t="shared" si="18"/>
        <v>4.0999999999999996</v>
      </c>
      <c r="S25" s="6">
        <v>90</v>
      </c>
      <c r="T25" s="7">
        <f t="shared" si="19"/>
        <v>4.5</v>
      </c>
      <c r="U25" s="6">
        <v>73</v>
      </c>
      <c r="V25" s="7">
        <f t="shared" si="20"/>
        <v>3.65</v>
      </c>
      <c r="W25" s="6">
        <v>80</v>
      </c>
      <c r="X25" s="7">
        <f t="shared" si="21"/>
        <v>4</v>
      </c>
    </row>
    <row r="26" spans="1:24">
      <c r="A26" t="s">
        <v>10</v>
      </c>
      <c r="B26" s="13">
        <v>3</v>
      </c>
      <c r="C26" s="6">
        <v>71</v>
      </c>
      <c r="D26" s="7">
        <f t="shared" si="11"/>
        <v>2.13</v>
      </c>
      <c r="E26" s="6">
        <v>32</v>
      </c>
      <c r="F26" s="7">
        <f t="shared" si="12"/>
        <v>0.96</v>
      </c>
      <c r="G26" s="6">
        <v>76</v>
      </c>
      <c r="H26" s="7">
        <f t="shared" si="13"/>
        <v>2.2799999999999998</v>
      </c>
      <c r="I26" s="6">
        <v>37</v>
      </c>
      <c r="J26" s="7">
        <f t="shared" si="14"/>
        <v>1.1100000000000001</v>
      </c>
      <c r="K26" s="6">
        <v>32</v>
      </c>
      <c r="L26" s="7">
        <f t="shared" si="15"/>
        <v>0.96</v>
      </c>
      <c r="M26" s="6">
        <v>35</v>
      </c>
      <c r="N26" s="7">
        <f t="shared" si="16"/>
        <v>1.05</v>
      </c>
      <c r="O26" s="6">
        <v>33</v>
      </c>
      <c r="P26" s="7">
        <f t="shared" si="17"/>
        <v>0.99</v>
      </c>
      <c r="Q26" s="6">
        <v>22</v>
      </c>
      <c r="R26" s="7">
        <f t="shared" si="18"/>
        <v>0.66</v>
      </c>
      <c r="S26" s="6">
        <v>32</v>
      </c>
      <c r="T26" s="7">
        <f t="shared" si="19"/>
        <v>0.96</v>
      </c>
      <c r="U26" s="6">
        <v>18</v>
      </c>
      <c r="V26" s="7">
        <f t="shared" si="20"/>
        <v>0.54</v>
      </c>
      <c r="W26" s="6">
        <v>22</v>
      </c>
      <c r="X26" s="7">
        <f t="shared" si="21"/>
        <v>0.66</v>
      </c>
    </row>
    <row r="27" spans="1:24">
      <c r="A27" t="s">
        <v>11</v>
      </c>
      <c r="B27" s="13">
        <v>2</v>
      </c>
      <c r="C27" s="6">
        <v>92</v>
      </c>
      <c r="D27" s="7">
        <f t="shared" si="11"/>
        <v>1.84</v>
      </c>
      <c r="E27" s="6">
        <v>22</v>
      </c>
      <c r="F27" s="7">
        <f t="shared" si="12"/>
        <v>0.44</v>
      </c>
      <c r="G27" s="6">
        <v>43</v>
      </c>
      <c r="H27" s="7">
        <f t="shared" si="13"/>
        <v>0.86</v>
      </c>
      <c r="I27" s="6">
        <v>23</v>
      </c>
      <c r="J27" s="7">
        <f t="shared" si="14"/>
        <v>0.46</v>
      </c>
      <c r="K27" s="6">
        <v>42</v>
      </c>
      <c r="L27" s="7">
        <f t="shared" si="15"/>
        <v>0.84</v>
      </c>
      <c r="M27" s="6">
        <v>33</v>
      </c>
      <c r="N27" s="7">
        <f t="shared" si="16"/>
        <v>0.66</v>
      </c>
      <c r="O27" s="6">
        <v>53</v>
      </c>
      <c r="P27" s="7">
        <f t="shared" si="17"/>
        <v>1.06</v>
      </c>
      <c r="Q27" s="6">
        <v>16</v>
      </c>
      <c r="R27" s="7">
        <f t="shared" si="18"/>
        <v>0.32</v>
      </c>
      <c r="S27" s="6">
        <v>36</v>
      </c>
      <c r="T27" s="7">
        <f t="shared" si="19"/>
        <v>0.72</v>
      </c>
      <c r="U27" s="6">
        <v>45</v>
      </c>
      <c r="V27" s="7">
        <f t="shared" si="20"/>
        <v>0.9</v>
      </c>
      <c r="W27" s="6">
        <v>31</v>
      </c>
      <c r="X27" s="7">
        <f t="shared" si="21"/>
        <v>0.62</v>
      </c>
    </row>
    <row r="28" spans="1:24">
      <c r="A28" t="s">
        <v>12</v>
      </c>
      <c r="B28" s="14">
        <v>5</v>
      </c>
      <c r="C28" s="10">
        <v>87</v>
      </c>
      <c r="D28" s="11">
        <f t="shared" si="11"/>
        <v>4.3499999999999996</v>
      </c>
      <c r="E28" s="10">
        <v>39</v>
      </c>
      <c r="F28" s="11">
        <f t="shared" si="12"/>
        <v>1.95</v>
      </c>
      <c r="G28" s="10">
        <v>28</v>
      </c>
      <c r="H28" s="11">
        <f t="shared" si="13"/>
        <v>1.4</v>
      </c>
      <c r="I28" s="10">
        <v>34</v>
      </c>
      <c r="J28" s="11">
        <f t="shared" si="14"/>
        <v>1.7</v>
      </c>
      <c r="K28" s="10">
        <v>28</v>
      </c>
      <c r="L28" s="11">
        <f t="shared" si="15"/>
        <v>1.4</v>
      </c>
      <c r="M28" s="10">
        <v>30</v>
      </c>
      <c r="N28" s="11">
        <f t="shared" si="16"/>
        <v>1.5</v>
      </c>
      <c r="O28" s="10">
        <v>57</v>
      </c>
      <c r="P28" s="11">
        <f t="shared" si="17"/>
        <v>2.85</v>
      </c>
      <c r="Q28" s="10">
        <v>62</v>
      </c>
      <c r="R28" s="11">
        <f t="shared" si="18"/>
        <v>3.1</v>
      </c>
      <c r="S28" s="10">
        <v>46</v>
      </c>
      <c r="T28" s="11">
        <f t="shared" si="19"/>
        <v>2.2999999999999998</v>
      </c>
      <c r="U28" s="10">
        <v>52</v>
      </c>
      <c r="V28" s="11">
        <f t="shared" si="20"/>
        <v>2.6</v>
      </c>
      <c r="W28" s="10">
        <v>13</v>
      </c>
      <c r="X28" s="11">
        <f t="shared" si="21"/>
        <v>0.65</v>
      </c>
    </row>
    <row r="29" spans="1:24">
      <c r="A29" t="s">
        <v>13</v>
      </c>
      <c r="B29" s="2">
        <v>100</v>
      </c>
      <c r="C29" s="3"/>
      <c r="D29" s="3">
        <f>SUM(D18:D28)</f>
        <v>70.919999999999987</v>
      </c>
      <c r="E29" s="3"/>
      <c r="F29" s="3">
        <f>SUM(F18:F28)</f>
        <v>69.749999999999986</v>
      </c>
      <c r="G29" s="3"/>
      <c r="H29" s="3">
        <f>SUM(H18:H28)</f>
        <v>67.89</v>
      </c>
      <c r="J29" s="3">
        <f>SUM(J18:J28)</f>
        <v>67.52</v>
      </c>
      <c r="L29" s="3">
        <f>SUM(L18:L28)</f>
        <v>77.199999999999989</v>
      </c>
      <c r="N29" s="3">
        <f>SUM(N18:N28)</f>
        <v>67.809999999999988</v>
      </c>
      <c r="P29" s="3">
        <f>SUM(P18:P28)</f>
        <v>65.95</v>
      </c>
      <c r="R29" s="3">
        <f>SUM(R18:R28)</f>
        <v>60.930000000000007</v>
      </c>
      <c r="T29" s="3">
        <f>SUM(T18:T28)</f>
        <v>68.13</v>
      </c>
      <c r="V29" s="3">
        <f>SUM(V18:V28)</f>
        <v>69.440000000000012</v>
      </c>
      <c r="X29" s="3">
        <f>SUM(X18:X28)</f>
        <v>73.58</v>
      </c>
    </row>
  </sheetData>
  <mergeCells count="22">
    <mergeCell ref="M3:N3"/>
    <mergeCell ref="C3:D3"/>
    <mergeCell ref="E3:F3"/>
    <mergeCell ref="G3:H3"/>
    <mergeCell ref="I3:J3"/>
    <mergeCell ref="K3:L3"/>
    <mergeCell ref="C17:D17"/>
    <mergeCell ref="E17:F17"/>
    <mergeCell ref="G17:H17"/>
    <mergeCell ref="I17:J17"/>
    <mergeCell ref="K17:L17"/>
    <mergeCell ref="W17:X17"/>
    <mergeCell ref="O3:P3"/>
    <mergeCell ref="Q3:R3"/>
    <mergeCell ref="S3:T3"/>
    <mergeCell ref="U3:V3"/>
    <mergeCell ref="W3:X3"/>
    <mergeCell ref="M17:N17"/>
    <mergeCell ref="O17:P17"/>
    <mergeCell ref="Q17:R17"/>
    <mergeCell ref="S17:T17"/>
    <mergeCell ref="U17:V17"/>
  </mergeCells>
  <pageMargins left="0.7" right="0.7" top="0.78740157499999996" bottom="0.78740157499999996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Tabelle1</vt:lpstr>
      <vt:lpstr>Tabelle2</vt:lpstr>
      <vt:lpstr>Tabelle3</vt:lpstr>
      <vt:lpstr>Tabelle4</vt:lpstr>
      <vt:lpstr>Tabelle5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Meihost</dc:creator>
  <cp:lastModifiedBy>Meihost</cp:lastModifiedBy>
  <cp:lastPrinted>2015-03-17T10:54:48Z</cp:lastPrinted>
  <dcterms:created xsi:type="dcterms:W3CDTF">2008-10-24T13:15:54Z</dcterms:created>
  <dcterms:modified xsi:type="dcterms:W3CDTF">2015-03-29T05:56:58Z</dcterms:modified>
</cp:coreProperties>
</file>